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085" yWindow="0" windowWidth="11910" windowHeight="10650"/>
  </bookViews>
  <sheets>
    <sheet name="F01" sheetId="4" r:id="rId1"/>
    <sheet name="F02" sheetId="6" r:id="rId2"/>
    <sheet name="F03" sheetId="8" r:id="rId3"/>
    <sheet name="F04" sheetId="10" r:id="rId4"/>
    <sheet name="F05" sheetId="12" r:id="rId5"/>
    <sheet name="F06" sheetId="14" r:id="rId6"/>
    <sheet name="Addr-S1" sheetId="47" r:id="rId7"/>
    <sheet name="Labels_EN_FR_DE" sheetId="46" r:id="rId8"/>
  </sheets>
  <definedNames>
    <definedName name="_xlnm._FilterDatabase" localSheetId="1" hidden="1">'F02'!$A$1:$G$131</definedName>
    <definedName name="_xlnm._FilterDatabase" localSheetId="2" hidden="1">'F03'!$A$1:$G$36</definedName>
    <definedName name="_xlnm._FilterDatabase" localSheetId="4" hidden="1">'F05'!$A$1:$G$105</definedName>
    <definedName name="input" localSheetId="6">#REF!</definedName>
    <definedName name="input">#REF!</definedName>
    <definedName name="pattern" localSheetId="6">#REF!</definedName>
    <definedName name="pattern">#REF!</definedName>
    <definedName name="type" localSheetId="6">#REF!</definedName>
    <definedName name="type">#REF!</definedName>
    <definedName name="Z_480363B6_61E2_4BBE_BEFA_2DB732285C19_.wvu.FilterData" localSheetId="1" hidden="1">'F02'!$A$1:$G$131</definedName>
    <definedName name="Z_480363B6_61E2_4BBE_BEFA_2DB732285C19_.wvu.FilterData" localSheetId="2" hidden="1">'F03'!$A$1:$G$36</definedName>
    <definedName name="Z_480363B6_61E2_4BBE_BEFA_2DB732285C19_.wvu.FilterData" localSheetId="4" hidden="1">'F05'!$A$1:$G$105</definedName>
    <definedName name="Z_8E4A13DB_C0DB_4F1C_805E_400A4F2A7468_.wvu.Rows" localSheetId="6" hidden="1">'Addr-S1'!#REF!</definedName>
    <definedName name="Z_8E4A13DB_C0DB_4F1C_805E_400A4F2A7468_.wvu.Rows" localSheetId="0" hidden="1">'F01'!#REF!</definedName>
    <definedName name="Z_8E4A13DB_C0DB_4F1C_805E_400A4F2A7468_.wvu.Rows" localSheetId="1" hidden="1">'F02'!#REF!</definedName>
    <definedName name="Z_8E4A13DB_C0DB_4F1C_805E_400A4F2A7468_.wvu.Rows" localSheetId="2" hidden="1">'F03'!#REF!</definedName>
    <definedName name="Z_8E4A13DB_C0DB_4F1C_805E_400A4F2A7468_.wvu.Rows" localSheetId="3" hidden="1">'F04'!#REF!</definedName>
    <definedName name="Z_8E4A13DB_C0DB_4F1C_805E_400A4F2A7468_.wvu.Rows" localSheetId="4" hidden="1">'F05'!#REF!</definedName>
    <definedName name="Z_9AFCF8A3_F544_40DF_871D_E3C884A4BF23_.wvu.FilterData" localSheetId="1" hidden="1">'F02'!$A$1:$G$131</definedName>
    <definedName name="Z_9AFCF8A3_F544_40DF_871D_E3C884A4BF23_.wvu.FilterData" localSheetId="2" hidden="1">'F03'!$A$1:$G$36</definedName>
    <definedName name="Z_9AFCF8A3_F544_40DF_871D_E3C884A4BF23_.wvu.FilterData" localSheetId="4" hidden="1">'F05'!$A$1:$G$105</definedName>
    <definedName name="Z_DA88ECEF_EF7A_45D7_8EAA_0C9CE397EB63_.wvu.FilterData" localSheetId="1" hidden="1">'F02'!$A$1:$G$131</definedName>
    <definedName name="Z_DA88ECEF_EF7A_45D7_8EAA_0C9CE397EB63_.wvu.FilterData" localSheetId="2" hidden="1">'F03'!$A$1:$G$36</definedName>
    <definedName name="Z_DA88ECEF_EF7A_45D7_8EAA_0C9CE397EB63_.wvu.FilterData" localSheetId="4" hidden="1">'F05'!$A$1:$G$105</definedName>
  </definedNames>
  <calcPr calcId="145621"/>
  <customWorkbookViews>
    <customWorkbookView name="Rafes - Affichage personnalisé" guid="{480363B6-61E2-4BBE-BEFA-2DB732285C19}" mergeInterval="0" personalView="1" maximized="1" windowWidth="1596" windowHeight="746" activeSheetId="24"/>
    <customWorkbookView name="ZACHARIE Cyrille (OP-EXT) - Personal View" guid="{9AFCF8A3-F544-40DF-871D-E3C884A4BF23}" mergeInterval="0" personalView="1" maximized="1" windowWidth="1256" windowHeight="765" activeSheetId="1" showComments="commIndAndComment"/>
    <customWorkbookView name="Lamya Rafes - Personal View" guid="{DA88ECEF-EF7A-45D7-8EAA-0C9CE397EB63}" mergeInterval="0" personalView="1" maximized="1" windowWidth="1676" windowHeight="745" activeSheetId="14"/>
  </customWorkbookViews>
</workbook>
</file>

<file path=xl/calcChain.xml><?xml version="1.0" encoding="utf-8"?>
<calcChain xmlns="http://schemas.openxmlformats.org/spreadsheetml/2006/main">
  <c r="G3" i="14" l="1"/>
  <c r="G4" i="14"/>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6" i="14"/>
  <c r="G87" i="14"/>
  <c r="G88" i="14"/>
  <c r="G89" i="14"/>
  <c r="G90" i="14"/>
  <c r="G91" i="14"/>
  <c r="G92" i="14"/>
  <c r="G93" i="14"/>
  <c r="G94" i="14"/>
  <c r="G95" i="14"/>
  <c r="G96" i="14"/>
  <c r="G97" i="14"/>
  <c r="G98" i="14"/>
  <c r="G99" i="14"/>
  <c r="G100" i="14"/>
  <c r="G101" i="14"/>
  <c r="G102" i="14"/>
  <c r="G103" i="14"/>
  <c r="G104" i="14"/>
  <c r="G105" i="14"/>
  <c r="G106" i="14"/>
  <c r="G107" i="14"/>
  <c r="G108" i="14"/>
  <c r="G109" i="14"/>
  <c r="G110" i="14"/>
  <c r="G111" i="14"/>
  <c r="G112" i="14"/>
  <c r="G113" i="14"/>
  <c r="G114" i="14"/>
  <c r="G115" i="14"/>
  <c r="G116" i="14"/>
  <c r="G117" i="14"/>
  <c r="G118" i="14"/>
  <c r="G119" i="14"/>
  <c r="G120" i="14"/>
  <c r="G121" i="14"/>
  <c r="G122" i="14"/>
  <c r="G123" i="14"/>
  <c r="G124" i="14"/>
  <c r="G125" i="14"/>
  <c r="G126" i="14"/>
  <c r="G127" i="14"/>
  <c r="G128" i="14"/>
  <c r="G129" i="14"/>
  <c r="G130" i="14"/>
  <c r="G131" i="14"/>
  <c r="G132" i="14"/>
  <c r="G133" i="14"/>
  <c r="G134" i="14"/>
  <c r="G135" i="14"/>
  <c r="G136" i="14"/>
  <c r="G137" i="14"/>
  <c r="G138" i="14"/>
  <c r="G139" i="14"/>
  <c r="G140" i="14"/>
  <c r="G141" i="14"/>
  <c r="G142" i="14"/>
  <c r="G143" i="14"/>
  <c r="G144" i="14"/>
  <c r="G145" i="14"/>
  <c r="G146" i="14"/>
  <c r="G147" i="14"/>
  <c r="G148" i="14"/>
  <c r="G149" i="14"/>
  <c r="G150" i="14"/>
  <c r="G151" i="14"/>
  <c r="G152" i="14"/>
  <c r="G153" i="14"/>
  <c r="G154" i="14"/>
  <c r="G155" i="14"/>
  <c r="G156" i="14"/>
  <c r="G157" i="14"/>
  <c r="G158" i="14"/>
  <c r="G159" i="14"/>
  <c r="G160" i="14"/>
  <c r="G161" i="14"/>
  <c r="G162" i="14"/>
  <c r="G163" i="14"/>
  <c r="G164" i="14"/>
  <c r="G165" i="14"/>
  <c r="G166" i="14"/>
  <c r="G167" i="14"/>
  <c r="G168" i="14"/>
  <c r="G169" i="14"/>
  <c r="G170" i="14"/>
  <c r="G171" i="14"/>
  <c r="G172" i="14"/>
  <c r="G173" i="14"/>
  <c r="G174" i="14"/>
  <c r="G2" i="14"/>
</calcChain>
</file>

<file path=xl/sharedStrings.xml><?xml version="1.0" encoding="utf-8"?>
<sst xmlns="http://schemas.openxmlformats.org/spreadsheetml/2006/main" count="7062" uniqueCount="3314">
  <si>
    <t>S1-03-00_05</t>
  </si>
  <si>
    <t>S1-03-00_06</t>
  </si>
  <si>
    <t>S1-03-00_07</t>
  </si>
  <si>
    <t>S1-03-00_08</t>
  </si>
  <si>
    <t>S1-03-00_09</t>
  </si>
  <si>
    <t>S1-03-00_10</t>
  </si>
  <si>
    <t>S1-03-00_11</t>
  </si>
  <si>
    <t>S1-04</t>
  </si>
  <si>
    <t>S1-04-00_01</t>
  </si>
  <si>
    <t>S1-04-00_02</t>
  </si>
  <si>
    <t>S1-05</t>
  </si>
  <si>
    <t>S1-05-00_01</t>
  </si>
  <si>
    <t>S1-05-00_02</t>
  </si>
  <si>
    <t>S2</t>
  </si>
  <si>
    <t>S2-01</t>
  </si>
  <si>
    <t>S2-01-01</t>
  </si>
  <si>
    <t>S2-01-01_01</t>
  </si>
  <si>
    <t>S2-01-01_02</t>
  </si>
  <si>
    <t>S2-01-02</t>
  </si>
  <si>
    <t>S2-01-02_01</t>
  </si>
  <si>
    <t>S2-01-02_02</t>
  </si>
  <si>
    <t>S2-01-03</t>
  </si>
  <si>
    <t>S2-01-03_01</t>
  </si>
  <si>
    <t>S2-01-04</t>
  </si>
  <si>
    <t>S2-01-04_01</t>
  </si>
  <si>
    <t>S2-01-05</t>
  </si>
  <si>
    <t>S2-01-05_01</t>
  </si>
  <si>
    <t>S2-01-05_02</t>
  </si>
  <si>
    <t>S2-01-06</t>
  </si>
  <si>
    <t>S2-01-06_01</t>
  </si>
  <si>
    <t>S2-01-06_02</t>
  </si>
  <si>
    <t>S2-01-07</t>
  </si>
  <si>
    <t>S2-01-07_01</t>
  </si>
  <si>
    <t>S2-02</t>
  </si>
  <si>
    <t>S2-02-01</t>
  </si>
  <si>
    <t>S2-02-01_01</t>
  </si>
  <si>
    <t>S2-02-01_02</t>
  </si>
  <si>
    <t>S2-02-02</t>
  </si>
  <si>
    <t>S2-02-02_01</t>
  </si>
  <si>
    <t>S2-02-02_02</t>
  </si>
  <si>
    <t>S3-01-07</t>
  </si>
  <si>
    <t>S3-01-07_01</t>
  </si>
  <si>
    <t>S3-01-08</t>
  </si>
  <si>
    <t>S3-01-08_01</t>
  </si>
  <si>
    <t>see the annex D1</t>
  </si>
  <si>
    <t>see the annex D2</t>
  </si>
  <si>
    <t>Award of concession</t>
  </si>
  <si>
    <t>Date</t>
  </si>
  <si>
    <t>Proportion</t>
  </si>
  <si>
    <t>The contract is likely to be subcontracted</t>
  </si>
  <si>
    <t>V.2.7</t>
  </si>
  <si>
    <t>V.2.8</t>
  </si>
  <si>
    <t>Number of contracts awarded</t>
  </si>
  <si>
    <t>V.2.9</t>
  </si>
  <si>
    <t>Community origin</t>
  </si>
  <si>
    <t>V.2.10</t>
  </si>
  <si>
    <t>VI.3</t>
  </si>
  <si>
    <t>Envisaged maximum number of participants to the framework agreement</t>
  </si>
  <si>
    <t>S6-04</t>
  </si>
  <si>
    <t>S6-04-01</t>
  </si>
  <si>
    <t>S6-04-01_01</t>
  </si>
  <si>
    <t>S6-04-02</t>
  </si>
  <si>
    <t>S6-04-02_01</t>
  </si>
  <si>
    <t>S6-04-03</t>
  </si>
  <si>
    <t>S6-04-03_01</t>
  </si>
  <si>
    <t>S6-04-04</t>
  </si>
  <si>
    <t>S6-04-04_01</t>
  </si>
  <si>
    <t>S6-05</t>
  </si>
  <si>
    <t>S6-05-00_01</t>
  </si>
  <si>
    <t>S4-01-01_02</t>
  </si>
  <si>
    <t>S4-01-01_03</t>
  </si>
  <si>
    <t>S4-01-03</t>
  </si>
  <si>
    <t>S4-01-03_01</t>
  </si>
  <si>
    <t>S4-01-04</t>
  </si>
  <si>
    <t>S4-01-04_01</t>
  </si>
  <si>
    <t>S4-01-05</t>
  </si>
  <si>
    <t>S5</t>
  </si>
  <si>
    <t>S5-00-00_01</t>
  </si>
  <si>
    <t>S5-00-00_02</t>
  </si>
  <si>
    <t>S5-00-00_03</t>
  </si>
  <si>
    <t>S5-00-00_04</t>
  </si>
  <si>
    <t>S5-01</t>
  </si>
  <si>
    <t>S5-01-00_01</t>
  </si>
  <si>
    <t>S5-01-00_02</t>
  </si>
  <si>
    <t>S5-02</t>
  </si>
  <si>
    <t>S5-02-01_01</t>
  </si>
  <si>
    <t>S5-02-02</t>
  </si>
  <si>
    <t>S5-02-02_01</t>
  </si>
  <si>
    <t>S5-02-02_02</t>
  </si>
  <si>
    <t>S5-02-02_03</t>
  </si>
  <si>
    <t>S5-02-02_04</t>
  </si>
  <si>
    <t>S5-02-02_05</t>
  </si>
  <si>
    <t>S5-02-03</t>
  </si>
  <si>
    <t>S5-02-03_01</t>
  </si>
  <si>
    <t>S5-02-03_02</t>
  </si>
  <si>
    <t>S6</t>
  </si>
  <si>
    <t>S6-02</t>
  </si>
  <si>
    <t>S6-02-00_01</t>
  </si>
  <si>
    <t>S6-02-00_02</t>
  </si>
  <si>
    <t>S6-02-00_03</t>
  </si>
  <si>
    <t>S6-03</t>
  </si>
  <si>
    <t>S6-03-00_01</t>
  </si>
  <si>
    <t xml:space="preserve">Information about a particular profession </t>
  </si>
  <si>
    <t>III.1.4</t>
  </si>
  <si>
    <t>Objective rules and criteria for participation</t>
  </si>
  <si>
    <t>List and brief description of rules and criteria</t>
  </si>
  <si>
    <t>Body responsible for mediation procedures</t>
  </si>
  <si>
    <t>Reference to the relevant law, regulation or administrative provision</t>
  </si>
  <si>
    <t>Contract performance conditions</t>
  </si>
  <si>
    <t>Award of contract</t>
  </si>
  <si>
    <t>This contract is divided into lots</t>
  </si>
  <si>
    <t>Tenders may be submitted for</t>
  </si>
  <si>
    <t>Maximum number of lots that may be awarded to one tenderer</t>
  </si>
  <si>
    <t>Lot No</t>
  </si>
  <si>
    <t>maximum number of lots</t>
  </si>
  <si>
    <t>Number of tenders received</t>
  </si>
  <si>
    <t>Number of tenders received from SMEs</t>
  </si>
  <si>
    <t>Justification</t>
  </si>
  <si>
    <t>Non-community origin Country</t>
  </si>
  <si>
    <t>Non-community origin Country - Text</t>
  </si>
  <si>
    <t>The execution of the contract is restricted to the framework of sheltered employment programmes</t>
  </si>
  <si>
    <t>The contract is reserved to sheltered workshops and economic operators aiming at the social and professional integration of disabled or disadvantaged persons</t>
  </si>
  <si>
    <t>Execution of the service is reserved to a particular profession</t>
  </si>
  <si>
    <t>Information about staff responsible for the performance of the contract</t>
  </si>
  <si>
    <t>Obligation to indicate the names and professional qualifications of the staff assigned to performing the contract</t>
  </si>
  <si>
    <t>III.1</t>
  </si>
  <si>
    <t>III.1.1</t>
  </si>
  <si>
    <t>III.1.2</t>
  </si>
  <si>
    <t>III.1.3</t>
  </si>
  <si>
    <t>III.1.5</t>
  </si>
  <si>
    <t>III.2</t>
  </si>
  <si>
    <t>III.2.1</t>
  </si>
  <si>
    <t>Conditions related to the contract</t>
  </si>
  <si>
    <t>Economic and financial standing</t>
  </si>
  <si>
    <t>Description of the circumstances which rendered the modification necessary and explanation of the unforeseen nature of these circumstances</t>
  </si>
  <si>
    <t>AD1.3</t>
  </si>
  <si>
    <t>AD2.1</t>
  </si>
  <si>
    <t>AD2.2</t>
  </si>
  <si>
    <t>AD2.3</t>
  </si>
  <si>
    <t>Description</t>
  </si>
  <si>
    <t>I</t>
  </si>
  <si>
    <t>Contracting authority</t>
  </si>
  <si>
    <t>I.1</t>
  </si>
  <si>
    <t>URL</t>
  </si>
  <si>
    <t>I.2</t>
  </si>
  <si>
    <t>Type of the contracting authority</t>
  </si>
  <si>
    <t>I.3</t>
  </si>
  <si>
    <t>I.4</t>
  </si>
  <si>
    <t>III</t>
  </si>
  <si>
    <t>II</t>
  </si>
  <si>
    <t xml:space="preserve"> Name and addresses</t>
  </si>
  <si>
    <t>Field ID</t>
  </si>
  <si>
    <t>Directive 2014/24/EU</t>
  </si>
  <si>
    <t>IV.1.4</t>
  </si>
  <si>
    <t>IV.1.5</t>
  </si>
  <si>
    <t>Form section</t>
  </si>
  <si>
    <t>applicable national procurement law</t>
  </si>
  <si>
    <t>Procurement documents</t>
  </si>
  <si>
    <t>New works / services, constituting a repetition of existing works / services and ordered in accordance with the strict conditions stated in the Directive</t>
  </si>
  <si>
    <t>S0-00-00_01</t>
  </si>
  <si>
    <t>S1</t>
  </si>
  <si>
    <t>S1-01</t>
  </si>
  <si>
    <t>S1-01-00_01</t>
  </si>
  <si>
    <t>S1-02</t>
  </si>
  <si>
    <t>S1-02-00_01</t>
  </si>
  <si>
    <t>S1-02-00_02</t>
  </si>
  <si>
    <t>S1-03</t>
  </si>
  <si>
    <t>S1-03-00_01</t>
  </si>
  <si>
    <t>S1-03-00_02</t>
  </si>
  <si>
    <t>Selection criteria as stated in the procurement documents</t>
  </si>
  <si>
    <t>S3-01-03_03</t>
  </si>
  <si>
    <t>The winner is an SME</t>
  </si>
  <si>
    <t>S5-01-00_06</t>
  </si>
  <si>
    <t>S5-01-00_07</t>
  </si>
  <si>
    <t>{S5-01-00_04,...,S5-01-00_06}</t>
  </si>
  <si>
    <t>Type of procedure</t>
  </si>
  <si>
    <t>Estimated timing for further notices to be published</t>
  </si>
  <si>
    <t>Precise information on deadline(s) for review procedures</t>
  </si>
  <si>
    <t>Total contract value after the modifications</t>
  </si>
  <si>
    <t>ADDR-S5</t>
  </si>
  <si>
    <t>Information about Government Procurement Agreement (GPA)</t>
  </si>
  <si>
    <t>Object</t>
  </si>
  <si>
    <t>II.1</t>
  </si>
  <si>
    <t>II.1.1</t>
  </si>
  <si>
    <t>II.1.2</t>
  </si>
  <si>
    <t>II.1.7</t>
  </si>
  <si>
    <t>II.1.6</t>
  </si>
  <si>
    <t>II.1.5</t>
  </si>
  <si>
    <t>II.1.4</t>
  </si>
  <si>
    <t>II.1.3</t>
  </si>
  <si>
    <t>Main CPV code</t>
  </si>
  <si>
    <t>National registration number</t>
  </si>
  <si>
    <t>Identification of the project:</t>
  </si>
  <si>
    <t>Number of tenders received from tenderers from other EU Member States</t>
  </si>
  <si>
    <t>Number of tenders received from tenderers from non EU Member States</t>
  </si>
  <si>
    <t xml:space="preserve">Value or proportion likely to be subcontracted to third parties </t>
  </si>
  <si>
    <t>Short description of the part of the contract to be subcontracted:</t>
  </si>
  <si>
    <t>All tenders submitted in reply to a restricted procedure, negotiated procedure with prior publication of a contract notice or competitive dialogue were irregular or unacceptable. Only those tenderers were included in the negotiations which have satisfied the qualitative selection criteria</t>
  </si>
  <si>
    <t>Only in the case of contracts for certain health, social and culture services covered by Article 94 of Directive 2014/25/EU</t>
  </si>
  <si>
    <t>Justification for the award of the contract without prior publication of a call for competition in the Official Journal of the European Union (OJ S) (please select the relevant option and provide an explanation)</t>
  </si>
  <si>
    <t>Joint procurement</t>
  </si>
  <si>
    <t>Communication</t>
  </si>
  <si>
    <t>Additional information can be obtained from</t>
  </si>
  <si>
    <t>(please provide another address)</t>
  </si>
  <si>
    <t>(URL)</t>
  </si>
  <si>
    <t>I.5</t>
  </si>
  <si>
    <t>Main activity</t>
  </si>
  <si>
    <t>IV</t>
  </si>
  <si>
    <t>VI</t>
  </si>
  <si>
    <t>Complementary information</t>
  </si>
  <si>
    <t>Notification type</t>
  </si>
  <si>
    <t>Information about electronic workflows</t>
  </si>
  <si>
    <t>Electonic ordering will be used</t>
  </si>
  <si>
    <t>Electronic invoicing will be accepted</t>
  </si>
  <si>
    <t>Electronic payment will be used</t>
  </si>
  <si>
    <t>VI.2</t>
  </si>
  <si>
    <t>Information about recurrence</t>
  </si>
  <si>
    <t>VI.1</t>
  </si>
  <si>
    <t>This is a recurrent procurement</t>
  </si>
  <si>
    <t>Additional information</t>
  </si>
  <si>
    <t>AD1-02</t>
  </si>
  <si>
    <t>AD1-02_01</t>
  </si>
  <si>
    <t>AD1-03</t>
  </si>
  <si>
    <t>AD1-03_01</t>
  </si>
  <si>
    <t>S1-06</t>
  </si>
  <si>
    <t>S1-06-00_01</t>
  </si>
  <si>
    <t>S1-06-00_02</t>
  </si>
  <si>
    <t>S3-01-04</t>
  </si>
  <si>
    <t>S3-01-04_01</t>
  </si>
  <si>
    <t>Other justification for the award of the contract without prior publication of a call for competition in the Official Journal of the European Union</t>
  </si>
  <si>
    <t>Justification for the choice of the negotiated procedure without prior publication of a call for competition in accordance with Article 32 of Directive 2014/24/EU</t>
  </si>
  <si>
    <t>No tenders or no suitable tenders / requests to participate in response to a procedure with prior call for competition</t>
  </si>
  <si>
    <t>The works, supplies or services can be provided only by a particular economic operator for the following reason:</t>
  </si>
  <si>
    <t>Name and address of the concessionaire</t>
  </si>
  <si>
    <t>Date of concession award decision</t>
  </si>
  <si>
    <t>V</t>
  </si>
  <si>
    <t>Contract No</t>
  </si>
  <si>
    <t>V.1</t>
  </si>
  <si>
    <t>S5-02-06</t>
  </si>
  <si>
    <t>S5-02-06_01</t>
  </si>
  <si>
    <t>S5-02-06_02</t>
  </si>
  <si>
    <t>S5-02-07</t>
  </si>
  <si>
    <t>S5-02-07_01</t>
  </si>
  <si>
    <t>Time limit for submission of applications or receipt of tenders</t>
  </si>
  <si>
    <t>Obligation to indicate the names and professional qualifications of the staff assigned to performing the concession</t>
  </si>
  <si>
    <t>Information about staff responsible for the performance of the concession</t>
  </si>
  <si>
    <t>S4-01-06</t>
  </si>
  <si>
    <t>S4-01-06_01</t>
  </si>
  <si>
    <t>S4-01-06_02</t>
  </si>
  <si>
    <t>S4-01-08</t>
  </si>
  <si>
    <t>S4-01-08_01</t>
  </si>
  <si>
    <t>This notice is a call for competition</t>
  </si>
  <si>
    <t>Duration of the qualification system</t>
  </si>
  <si>
    <t>End</t>
  </si>
  <si>
    <t>Renewal of the qualification system</t>
  </si>
  <si>
    <t>IV.2</t>
  </si>
  <si>
    <t>IV.2.1</t>
  </si>
  <si>
    <t>Weighting</t>
  </si>
  <si>
    <t>Criteria</t>
  </si>
  <si>
    <t>An electronic auction will be used</t>
  </si>
  <si>
    <t>Administrative information</t>
  </si>
  <si>
    <t>Time limit for receipt of expressions of interest</t>
  </si>
  <si>
    <t>Local time</t>
  </si>
  <si>
    <t>F02</t>
  </si>
  <si>
    <t>F03</t>
  </si>
  <si>
    <t>Names of the selected members of the jury</t>
  </si>
  <si>
    <t>The decision of the jury is binding on the contracting authority/entity</t>
  </si>
  <si>
    <t>Decision of the jury</t>
  </si>
  <si>
    <t>Follow-up contracts</t>
  </si>
  <si>
    <t>Details of payments to all participants</t>
  </si>
  <si>
    <t>Information about prize(s)</t>
  </si>
  <si>
    <t>Rewards and jury</t>
  </si>
  <si>
    <t>Time limit for receipt of projects or requests to participate</t>
  </si>
  <si>
    <t>S4-01-05_01</t>
  </si>
  <si>
    <t>S6-01</t>
  </si>
  <si>
    <t>S6-01-00_01</t>
  </si>
  <si>
    <t>S6-01-00_02</t>
  </si>
  <si>
    <t>Price paid for bargain purchases</t>
  </si>
  <si>
    <t>AD1</t>
  </si>
  <si>
    <t>CONTRACT NOTICE</t>
  </si>
  <si>
    <t>CONTRACT AWARD NOTICE - Results of the procurement procedure</t>
  </si>
  <si>
    <t>S5-02-04</t>
  </si>
  <si>
    <t>S5-02-04_01</t>
  </si>
  <si>
    <t>S5-02-04_02</t>
  </si>
  <si>
    <t>S5-02-04_03</t>
  </si>
  <si>
    <t>S5-02-04_04</t>
  </si>
  <si>
    <t>S5-02-04_05</t>
  </si>
  <si>
    <t>S5-02-05</t>
  </si>
  <si>
    <t>S5-02-05_01</t>
  </si>
  <si>
    <t>S5-02-05_02</t>
  </si>
  <si>
    <t>S5-02-05_03</t>
  </si>
  <si>
    <t>S5-02-05_04</t>
  </si>
  <si>
    <t>S5-02-05_05</t>
  </si>
  <si>
    <t>AD1-00_01</t>
  </si>
  <si>
    <t>AD1-01</t>
  </si>
  <si>
    <t>AD1-01_01</t>
  </si>
  <si>
    <t>AD1-01_02</t>
  </si>
  <si>
    <t>AD1-01_03</t>
  </si>
  <si>
    <t>AD1-01_04</t>
  </si>
  <si>
    <t>AD1-01_05</t>
  </si>
  <si>
    <t>AD1-01_06</t>
  </si>
  <si>
    <t>AD1-01_07</t>
  </si>
  <si>
    <t>AD1-01_08</t>
  </si>
  <si>
    <t>AD1-01_09</t>
  </si>
  <si>
    <t>AD1-01_10</t>
  </si>
  <si>
    <t>AD1-01_11</t>
  </si>
  <si>
    <t>AD1-01_12</t>
  </si>
  <si>
    <t>The periods for the restricted procedure and the negotiated procedure with prior publication of a contract notice are incompatible with the urgency resulting from a crisis</t>
  </si>
  <si>
    <t>Number of tenders received by electronic means</t>
  </si>
  <si>
    <t>V.2.3</t>
  </si>
  <si>
    <t>Name and address of the contractor</t>
  </si>
  <si>
    <t>The contract has been awarded to a group of economic operators</t>
  </si>
  <si>
    <t>V.2.4</t>
  </si>
  <si>
    <t>Initial estimated total value of the contract / lot</t>
  </si>
  <si>
    <t>V.2.5</t>
  </si>
  <si>
    <t>Information about subcontracting</t>
  </si>
  <si>
    <t>Only in the case of contracts for certain health, social and culture services covered by Article 77 of Directive 2014/24/EU</t>
  </si>
  <si>
    <t>Participation in the procedure is reserved to organisations pursuing a public service mission and fulfilling the conditions set in Article 77(2) of Directive 2014/24/EU</t>
  </si>
  <si>
    <t>Information about modifications</t>
  </si>
  <si>
    <t>Description of the modifications</t>
  </si>
  <si>
    <t>Increase in price</t>
  </si>
  <si>
    <t>Original notice sent via: Other means</t>
  </si>
  <si>
    <t>The contract/concession has been awarded to a group of economic operators</t>
  </si>
  <si>
    <t>Award criteria (Agree to publish?)</t>
  </si>
  <si>
    <t>non-empty
(non-) empty</t>
  </si>
  <si>
    <t>Information on value of the contract / lot (excluding VAT) (Agree to publish?)</t>
  </si>
  <si>
    <t>Name and address of the contractor (Agree to publish?)</t>
  </si>
  <si>
    <t>Information about tenders (Agree to publish?)</t>
  </si>
  <si>
    <t>CPV code</t>
  </si>
  <si>
    <t>The concession/lot is not awarded</t>
  </si>
  <si>
    <t>Criterion</t>
  </si>
  <si>
    <t>Name and address of the contractor/concessionaire</t>
  </si>
  <si>
    <t>The dynamic purchasing system might be used by additional purchasers</t>
  </si>
  <si>
    <t>IV.2.2</t>
  </si>
  <si>
    <t>Country of origin of the product or service</t>
  </si>
  <si>
    <t>Date of conclusion of the contract</t>
  </si>
  <si>
    <t>V.2.2</t>
  </si>
  <si>
    <t>Information about tenders</t>
  </si>
  <si>
    <t>Duration of the concession</t>
  </si>
  <si>
    <t>The contracting authority reserves the right to award concessions combining the following lots or groups of lots - Text</t>
  </si>
  <si>
    <t>The contracting authority reserves the right to award concessions combining the following lots or groups of lots</t>
  </si>
  <si>
    <t>Maximum number of lots that may be awarded to one tenderer - Integer</t>
  </si>
  <si>
    <t>Information about authorised persons and opening procedure</t>
  </si>
  <si>
    <t>Place</t>
  </si>
  <si>
    <t>Information about negotiation</t>
  </si>
  <si>
    <t>Information about electronic auction</t>
  </si>
  <si>
    <t>Additional information about electronic auction</t>
  </si>
  <si>
    <t>Title</t>
  </si>
  <si>
    <t>The notice involves the termination of the dynamic purchasing system published by the above contract notice</t>
  </si>
  <si>
    <t>The contracting authority will not award any further contracts based on the above prior information notice</t>
  </si>
  <si>
    <t>F04</t>
  </si>
  <si>
    <t>F05</t>
  </si>
  <si>
    <t>F06</t>
  </si>
  <si>
    <t>Objective criteria for choosing the limited number of candidates:</t>
  </si>
  <si>
    <t>Information about reduction of the number of solutions or tenders during negotiation or dialogue</t>
  </si>
  <si>
    <t>Recourse to staged procedure to gradually reduce the number of solutions to be discussed or tenders to be negotiated</t>
  </si>
  <si>
    <t>Information about electronic catalogues</t>
  </si>
  <si>
    <t>Tenders must be presented in the form of electronic catalogues or include an electronic catalogue</t>
  </si>
  <si>
    <t xml:space="preserve">Directive 2014/24/EU </t>
  </si>
  <si>
    <t>Other activity - Text</t>
  </si>
  <si>
    <t>I.6</t>
  </si>
  <si>
    <t>S2-02-03</t>
  </si>
  <si>
    <t>S2-02-03_01</t>
  </si>
  <si>
    <t>S2-02-03_02</t>
  </si>
  <si>
    <t>Concession performance conditions</t>
  </si>
  <si>
    <t>Conditions related to the concession</t>
  </si>
  <si>
    <t>The execution of the concession is restricted to the framework of sheltered employment programmes</t>
  </si>
  <si>
    <t>The concession is reserved to sheltered workshops and economic operators aiming at the social and professional integration of disabled or disadvantaged persons</t>
  </si>
  <si>
    <t>Concession is awarded on the basis of</t>
  </si>
  <si>
    <t>List and brief description of conditions, indication of information and documentation required</t>
  </si>
  <si>
    <t>The products involved are manufactured purely for the purpose of research, experiment, study or development under the conditions  stated in the Directive</t>
  </si>
  <si>
    <t>No tenders or no suitable tenders / requests to participate in response to:</t>
  </si>
  <si>
    <t>Options</t>
  </si>
  <si>
    <t>Description of options</t>
  </si>
  <si>
    <t>Information about options</t>
  </si>
  <si>
    <t>II.2.2</t>
  </si>
  <si>
    <t>This contract is subject to renewal</t>
  </si>
  <si>
    <t>Description of renewals:</t>
  </si>
  <si>
    <t>Duration of the contract, framework agreement or dynamic purchasing system</t>
  </si>
  <si>
    <t>II.3</t>
  </si>
  <si>
    <t>Start</t>
  </si>
  <si>
    <t>DATE_PUBLICATION_NOTICE</t>
  </si>
  <si>
    <t>Directive 2014/25/EU</t>
  </si>
  <si>
    <t>S2-03</t>
  </si>
  <si>
    <t>S3</t>
  </si>
  <si>
    <t>S3-01</t>
  </si>
  <si>
    <t>S3-01-01</t>
  </si>
  <si>
    <t>S3-01-01_01</t>
  </si>
  <si>
    <t>S3-01-02</t>
  </si>
  <si>
    <t>S3-01-02_01</t>
  </si>
  <si>
    <t>S3-01-02_02</t>
  </si>
  <si>
    <t>S3-01-03</t>
  </si>
  <si>
    <t>S3-01-03_01</t>
  </si>
  <si>
    <t>S3-01-03_02</t>
  </si>
  <si>
    <t>S3-01-05</t>
  </si>
  <si>
    <t>S3-01-05_01</t>
  </si>
  <si>
    <t>S3-01-05_02</t>
  </si>
  <si>
    <t>S3-02</t>
  </si>
  <si>
    <t>S3-02-01</t>
  </si>
  <si>
    <t>S3-02-01_01</t>
  </si>
  <si>
    <t>S3-02-01_02</t>
  </si>
  <si>
    <t>S3-02-02</t>
  </si>
  <si>
    <t>S3-02-02_01</t>
  </si>
  <si>
    <t>S3-02-03</t>
  </si>
  <si>
    <t>S3-02-03_01</t>
  </si>
  <si>
    <t>S4</t>
  </si>
  <si>
    <t>S4-01</t>
  </si>
  <si>
    <t>S4-01-01</t>
  </si>
  <si>
    <t>S4-01-01_01</t>
  </si>
  <si>
    <t>S4-02</t>
  </si>
  <si>
    <t>S4-02-01</t>
  </si>
  <si>
    <t>S4-02-01_01</t>
  </si>
  <si>
    <t>S4-02-02</t>
  </si>
  <si>
    <t>S4-02-02_01</t>
  </si>
  <si>
    <t>S4-02-02_02</t>
  </si>
  <si>
    <t>Criteria for the evaluation of projects</t>
  </si>
  <si>
    <t>IV.1.8</t>
  </si>
  <si>
    <t>Minimum number</t>
  </si>
  <si>
    <t>Type of contest</t>
  </si>
  <si>
    <t>IV.1.6</t>
  </si>
  <si>
    <t>Indicate profession</t>
  </si>
  <si>
    <t>Participation is reserved to a particular profession</t>
  </si>
  <si>
    <t>Information about a particular profession</t>
  </si>
  <si>
    <t>III.1.8</t>
  </si>
  <si>
    <t>Section number</t>
  </si>
  <si>
    <t>Text to be corrected in the original notice</t>
  </si>
  <si>
    <t>Reason for change</t>
  </si>
  <si>
    <t>Changes</t>
  </si>
  <si>
    <t>Date of dispatch of the original notice</t>
  </si>
  <si>
    <t>Notice reference</t>
  </si>
  <si>
    <t>TED eSender customer login</t>
  </si>
  <si>
    <t>TED eSender login</t>
  </si>
  <si>
    <t>Original notice sent via</t>
  </si>
  <si>
    <t>Original notice reference</t>
  </si>
  <si>
    <t>Procedures for review</t>
  </si>
  <si>
    <t>Review body</t>
  </si>
  <si>
    <t>Review procedure</t>
  </si>
  <si>
    <t>VI.4</t>
  </si>
  <si>
    <t>VI.4.1</t>
  </si>
  <si>
    <t>VI.4.2</t>
  </si>
  <si>
    <t>VI.4.3</t>
  </si>
  <si>
    <t>VI.4.4</t>
  </si>
  <si>
    <t>Date of dispatch of this notice</t>
  </si>
  <si>
    <t>VI.5</t>
  </si>
  <si>
    <t>Legal, economic, financial and technical information</t>
  </si>
  <si>
    <t>Conditions for participation</t>
  </si>
  <si>
    <t>Suitability to pursue the professional activity, including requirements relating to enrolment on professional or trade registers</t>
  </si>
  <si>
    <t>List and brief description of conditions</t>
  </si>
  <si>
    <t>Justification for the choice of the negotiated procedure without prior publication of a call for competition in accordance with Article 50 of Directive 2014/25/EU</t>
  </si>
  <si>
    <t>V.2.6</t>
  </si>
  <si>
    <t>Directive 2014/23/EU</t>
  </si>
  <si>
    <t>Languages in which tenders or requests to participate may be submitted</t>
  </si>
  <si>
    <t>Scheduled date for start of award procedures</t>
  </si>
  <si>
    <t>Minimum time frame during which the tenderer must maintain the tender</t>
  </si>
  <si>
    <t>Conditions for opening of tenders</t>
  </si>
  <si>
    <t>Tender must be valid until</t>
  </si>
  <si>
    <t>Duration in months (from the date stated for receipt of tender)</t>
  </si>
  <si>
    <t>The contest was terminated without an award or attribution of prizes</t>
  </si>
  <si>
    <t>Participation in the procedure is reserved to organisations pursuing a public service mission and fulfilling the conditions set in Article 94(2) of Directive 2014/25/EU</t>
  </si>
  <si>
    <t>Description of the economic or technical reasons and the inconvenience or duplication of cost preventing a change of contractor</t>
  </si>
  <si>
    <t>to the above mentioned address/ 
to the following address</t>
  </si>
  <si>
    <t>Information about termination of dynamic purchasing system</t>
  </si>
  <si>
    <t>Information about termination of call for competition in the form of a prior information notice</t>
  </si>
  <si>
    <t>Justification for the choice of the negotiated procedure without publication of a call for competition in accordance with Article 28 of Directive 2009/81/EC</t>
  </si>
  <si>
    <t>F01</t>
  </si>
  <si>
    <t>PRIOR INFORMATION NOTICE</t>
  </si>
  <si>
    <t>date</t>
  </si>
  <si>
    <t>cost</t>
  </si>
  <si>
    <t>Revenue from the payment of fees and fines by the users</t>
  </si>
  <si>
    <t>S5-01-00_03</t>
  </si>
  <si>
    <t>S5-01-00_04</t>
  </si>
  <si>
    <t>S5-01-00_05</t>
  </si>
  <si>
    <t>no_doc_ext</t>
  </si>
  <si>
    <t>time</t>
  </si>
  <si>
    <t>string_100</t>
  </si>
  <si>
    <t>Type of contract</t>
  </si>
  <si>
    <t>Formalities necessary for evaluating if requirements are met</t>
  </si>
  <si>
    <t>Accelerated procedure</t>
  </si>
  <si>
    <t xml:space="preserve">A contract/lot is awarded </t>
  </si>
  <si>
    <t>The contract was awarded to a tenderer who submitted a variant</t>
  </si>
  <si>
    <t>Tenders were excluded on the ground that they were abnormally low</t>
  </si>
  <si>
    <t>Notice number in the OJ S</t>
  </si>
  <si>
    <t>eSender login</t>
  </si>
  <si>
    <t>customer login</t>
  </si>
  <si>
    <t>The contracting authority reserves the right to award the contract on the basis of the initial tenders without conducting negotiations</t>
  </si>
  <si>
    <t>IV.1.1</t>
  </si>
  <si>
    <t>IV.1</t>
  </si>
  <si>
    <t>IV.1.3</t>
  </si>
  <si>
    <t>Envisaged minimum number</t>
  </si>
  <si>
    <t>Maximum number</t>
  </si>
  <si>
    <t>ADDR-S1</t>
  </si>
  <si>
    <t>ADDR-S6</t>
  </si>
  <si>
    <t>Award criteria</t>
  </si>
  <si>
    <t xml:space="preserve">Award of contract </t>
  </si>
  <si>
    <t>Information on value of the contract / lot (excluding VAT)</t>
  </si>
  <si>
    <t>Total final value of the contract / lot:</t>
  </si>
  <si>
    <t>Supplementary CPV code</t>
  </si>
  <si>
    <t>Main site or place of performance</t>
  </si>
  <si>
    <t>Information about European Union funds</t>
  </si>
  <si>
    <t>The procurement is related to a project and/or programme financed by European Union funds)</t>
  </si>
  <si>
    <t>Variants will be accepted</t>
  </si>
  <si>
    <t>Information about a framework agreement or a dynamic purchasing system</t>
  </si>
  <si>
    <t>The procurement is covered by the Government Procurement Agreement</t>
  </si>
  <si>
    <t>Purchase of supplies or services on particularly advantageous terms:</t>
  </si>
  <si>
    <t>AD1.1</t>
  </si>
  <si>
    <t>AD1.2</t>
  </si>
  <si>
    <t>Directive 2009/81/EC</t>
  </si>
  <si>
    <t>III.2.2</t>
  </si>
  <si>
    <t>III.2.3</t>
  </si>
  <si>
    <t>Number of operators</t>
  </si>
  <si>
    <t>Service contract to be awarded to the winner or one of winners under the rules of a design contest</t>
  </si>
  <si>
    <t>Justification for the award of the concession without publication of a concession notice in accordance with Article 31(4) and (5) of Directive 2014/23/EU</t>
  </si>
  <si>
    <t>Information about lots</t>
  </si>
  <si>
    <t>The procurement falls outside the scope of application of the Directive</t>
  </si>
  <si>
    <t>Explanation</t>
  </si>
  <si>
    <t>S5-02-08</t>
  </si>
  <si>
    <t>S5-02-08_01</t>
  </si>
  <si>
    <t>S5-02-08_02</t>
  </si>
  <si>
    <t>S5-02-08_03</t>
  </si>
  <si>
    <t>S5-02-09</t>
  </si>
  <si>
    <t>S5-02-09_01</t>
  </si>
  <si>
    <t>S5-02-10</t>
  </si>
  <si>
    <t>S5-02-10_01</t>
  </si>
  <si>
    <t>AD2-00_01</t>
  </si>
  <si>
    <t>AD2-01</t>
  </si>
  <si>
    <t>AD2-01_01</t>
  </si>
  <si>
    <t>AD2-01_02</t>
  </si>
  <si>
    <t>AD2-01_03</t>
  </si>
  <si>
    <t>AD2-01_04</t>
  </si>
  <si>
    <t>AD2-01_05</t>
  </si>
  <si>
    <t>AD2-01_06</t>
  </si>
  <si>
    <t>AD2-01_07</t>
  </si>
  <si>
    <t>AD2-01_08</t>
  </si>
  <si>
    <t>AD2-01_09</t>
  </si>
  <si>
    <t>AD2-01_10</t>
  </si>
  <si>
    <t>AD2-01_11</t>
  </si>
  <si>
    <t>AD2-01_12</t>
  </si>
  <si>
    <t>AD2-02</t>
  </si>
  <si>
    <t>AD2-02_01</t>
  </si>
  <si>
    <t>AD2-03</t>
  </si>
  <si>
    <t>AD2-03_01</t>
  </si>
  <si>
    <t>S3-01-06</t>
  </si>
  <si>
    <t>S3-01-06_01</t>
  </si>
  <si>
    <t>Methods according to which each of those conditions will be verified</t>
  </si>
  <si>
    <t>III.1.6</t>
  </si>
  <si>
    <t>Conditions to be fulfilled by economic operators in view of their qualification</t>
  </si>
  <si>
    <t>Minimum percentage</t>
  </si>
  <si>
    <t xml:space="preserve">ANNEX D2 – Utilities
</t>
  </si>
  <si>
    <t>Method used for calculating the estimated value of the concession</t>
  </si>
  <si>
    <t>Information on value of the concession and main financing terms</t>
  </si>
  <si>
    <t xml:space="preserve">Service from which information about the review </t>
  </si>
  <si>
    <t>Services</t>
  </si>
  <si>
    <t>integer</t>
  </si>
  <si>
    <t>Bargain purchase taking advantage of a particularly advantageous opportunity available for a very short time at a price considerably lower than market prices</t>
  </si>
  <si>
    <t xml:space="preserve">Directive 2014/25/EU </t>
  </si>
  <si>
    <t xml:space="preserve">ANNEX D1 – General procurement
</t>
  </si>
  <si>
    <t>AD2</t>
  </si>
  <si>
    <t>The contract involved is purely for the purpose of research, experiment, study or development under the conditions stated in the Directive</t>
  </si>
  <si>
    <t>Value excluding VAT</t>
  </si>
  <si>
    <t>Currency</t>
  </si>
  <si>
    <t>II.2</t>
  </si>
  <si>
    <t>II.2.1</t>
  </si>
  <si>
    <t>II.2.3</t>
  </si>
  <si>
    <t>E-mail</t>
  </si>
  <si>
    <t>Fax</t>
  </si>
  <si>
    <t>Procedure</t>
  </si>
  <si>
    <t>Updated total contract value before the modifications (taking into account possible earlier contract modifications and price adaptions and, in the case of Directive 2014/23/EU, average inflation in the Member State concerned)</t>
  </si>
  <si>
    <t>Time limit for receipt of tenders or requests to participate</t>
  </si>
  <si>
    <t>Main features of the award procedure</t>
  </si>
  <si>
    <t>Identification of the national rules applicable to the procedure</t>
  </si>
  <si>
    <t>Procurement of supplies quoted and purchased on a commodity market</t>
  </si>
  <si>
    <t>Additional deliveries by the original supplier ordered under the strict conditions stated in the Directive</t>
  </si>
  <si>
    <t>V.2</t>
  </si>
  <si>
    <t>V.2.1</t>
  </si>
  <si>
    <t>Official name</t>
  </si>
  <si>
    <t>Postal address</t>
  </si>
  <si>
    <t>Town</t>
  </si>
  <si>
    <t>NUTS code</t>
  </si>
  <si>
    <t>Postal code</t>
  </si>
  <si>
    <t>Country</t>
  </si>
  <si>
    <t>Contact person</t>
  </si>
  <si>
    <t>Telephone</t>
  </si>
  <si>
    <t>PERIODIC INDICATIVE  NOTICE</t>
  </si>
  <si>
    <t>S1-03-00_03</t>
  </si>
  <si>
    <t>S1-03-00_04</t>
  </si>
  <si>
    <t>NOTICE/@TYPE</t>
  </si>
  <si>
    <t>PROCUREMENT_LAW</t>
  </si>
  <si>
    <t>URL_DOCUMENT</t>
  </si>
  <si>
    <t>url</t>
  </si>
  <si>
    <t>empty</t>
  </si>
  <si>
    <t>URL_PARTICIPATION</t>
  </si>
  <si>
    <t>URL_TOOL</t>
  </si>
  <si>
    <t>CA_TYPE_OTHER</t>
  </si>
  <si>
    <t>CA_ACTIVITY_OTHER</t>
  </si>
  <si>
    <t>string_200</t>
  </si>
  <si>
    <t>CA_ACTIVITY/@VALUE</t>
  </si>
  <si>
    <t>CA_TYPE/@VALUE</t>
  </si>
  <si>
    <t>OBJECT_CONTRACT</t>
  </si>
  <si>
    <t>CONTRACTING_BODY</t>
  </si>
  <si>
    <t>TITLE</t>
  </si>
  <si>
    <t>CONTRACT_NO</t>
  </si>
  <si>
    <t>REFERENCE_NUMBER</t>
  </si>
  <si>
    <t>string_50</t>
  </si>
  <si>
    <t>TYPE_CONTRACT/@CPTYPE</t>
  </si>
  <si>
    <t>MAIN_SITE</t>
  </si>
  <si>
    <t>NUTS/@CODE</t>
  </si>
  <si>
    <t>SHORT_DESCR</t>
  </si>
  <si>
    <t>FRAMEWORK</t>
  </si>
  <si>
    <t>NB_PARTICIPANTS</t>
  </si>
  <si>
    <t>DPS_ADDITIONAL_PURCHASERS</t>
  </si>
  <si>
    <t>string_200
empty</t>
  </si>
  <si>
    <t>VAL_ESTIMATED_TOTAL</t>
  </si>
  <si>
    <t>VAL_ESTIMATED_TOTAL/@CURRENCY</t>
  </si>
  <si>
    <t>OPTIONS</t>
  </si>
  <si>
    <t>OPTIONS_DESCR</t>
  </si>
  <si>
    <t>RENEWAL_DESCR</t>
  </si>
  <si>
    <t>RENEWAL</t>
  </si>
  <si>
    <t>string_400</t>
  </si>
  <si>
    <t>DATE_START</t>
  </si>
  <si>
    <t>DATE_END</t>
  </si>
  <si>
    <t>LOT_MAX_ONE_TENDERER</t>
  </si>
  <si>
    <t>LOT_COMBINING_CONTRACT_RIGHT</t>
  </si>
  <si>
    <t>LOT_NO</t>
  </si>
  <si>
    <t>LEFTI</t>
  </si>
  <si>
    <t>SUITABILITY</t>
  </si>
  <si>
    <t>ECONOMIC_FINANCIAL_INFO</t>
  </si>
  <si>
    <t>ECONOMIC_FINANCIAL_MIN_LEVEL</t>
  </si>
  <si>
    <t>TECHNICAL_PROFESSIONAL_INFO</t>
  </si>
  <si>
    <t>TECHNICAL_PROFESSIONAL_MIN_LEVEL</t>
  </si>
  <si>
    <t>RESTRICTED_SHELTERED_WORKSHOP</t>
  </si>
  <si>
    <t>RESTRICTED_SHELTERED_PROGRAM</t>
  </si>
  <si>
    <t>REFERENCE_TO_LAW</t>
  </si>
  <si>
    <t>PERFORMANCE_CONDITIONS</t>
  </si>
  <si>
    <t>PERFORMANCE_STAFF_QUALIFICATION</t>
  </si>
  <si>
    <t>PROCEDURE</t>
  </si>
  <si>
    <t>AC_WEIGHTING</t>
  </si>
  <si>
    <t>string_20</t>
  </si>
  <si>
    <t>EAUCTION_USED</t>
  </si>
  <si>
    <t>INFO_ADD_EAUCTION</t>
  </si>
  <si>
    <t>LANGUAGE/@VALUE</t>
  </si>
  <si>
    <t>DATE_AWARD_SCHEDULED</t>
  </si>
  <si>
    <t>COMPLEMENTARY_INFO</t>
  </si>
  <si>
    <t>EORDERING</t>
  </si>
  <si>
    <t>EINVOICING</t>
  </si>
  <si>
    <t>EPAYMENT</t>
  </si>
  <si>
    <t>INFO_ADD</t>
  </si>
  <si>
    <t>ADDRESS_REVIEW_BODY</t>
  </si>
  <si>
    <t>ADDRESS_MEDIATION_BODY</t>
  </si>
  <si>
    <t>REVIEW_PROCEDURE</t>
  </si>
  <si>
    <t>ADDRESS_REVIEW_INFO</t>
  </si>
  <si>
    <t>XML element name</t>
  </si>
  <si>
    <t>DOCUMENT_FULL
| DOCUMENT_RESTRICTED</t>
  </si>
  <si>
    <t>BODY_PUBLIC
|EU_INSTITUTION
|MINISTRY
|NATIONAL_AGENCY
|REGIONAL_AGENCY
|REGIONAL_AUTHORITY</t>
  </si>
  <si>
    <t>DEFENCE
|ECONOMIC_AND_FINANCIAL_AFFAIRS
|EDUCATION
|ENVIRONMENT
|GENERAL_PUBLIC_SERVICES
|HEALTH
|HOUSING_AND_COMMUNITY_AMENITIES
|PUBLIC_ORDER_AND_SAFETY
|RECREATION_CULTURE_AND_RELIGION
|SOCIAL_PROTECTION</t>
  </si>
  <si>
    <t>WORKS
|SUPPLIES
|SERVICES</t>
  </si>
  <si>
    <t>CPV_CODE/@CODE</t>
  </si>
  <si>
    <t>CPV_SUPPLEMENTARY_CODE/@CODE</t>
  </si>
  <si>
    <t>ACCEPTED_VARIANTS
| NO_ACCEPTED_VARIANTS</t>
  </si>
  <si>
    <t>SINGLE_OPERATOR
| SEVERAL_OPERATORS</t>
  </si>
  <si>
    <t xml:space="preserve">empty
</t>
  </si>
  <si>
    <t>EU_PROGR_RELATED
| NO_EU_PROGR_RELATED</t>
  </si>
  <si>
    <t>CONTRACT_COVERED_GPA
| NO_CONTRACT_COVERED_GPA</t>
  </si>
  <si>
    <t>currencies</t>
  </si>
  <si>
    <t>Type / Value range</t>
  </si>
  <si>
    <t>ADDRESS_CONTRACTING_BODY
ADDRESS_CONTRACTING_BODY_ADDITIONAL</t>
  </si>
  <si>
    <t>value range in cpv_supplementary_code.xsd</t>
  </si>
  <si>
    <t>value range in cpv_code.xsd</t>
  </si>
  <si>
    <t>value range  in nuts_codes.xsd</t>
  </si>
  <si>
    <t>ACCEPTED_VARIANTS</t>
  </si>
  <si>
    <t>DURATION[@TYPE="MONTH"]</t>
  </si>
  <si>
    <t>DURATION[@TYPE="DAY"]</t>
  </si>
  <si>
    <t>LOT_DIVISION
| NO_LOT_DIVISION</t>
  </si>
  <si>
    <t>non-empty
empty</t>
  </si>
  <si>
    <t>non-empty</t>
  </si>
  <si>
    <t>PARTICULAR_PROFESSION[@CTYPE="SERVICES"]</t>
  </si>
  <si>
    <t>value range in languages.xsd</t>
  </si>
  <si>
    <t>DATE_DISPATCH_NOTICE</t>
  </si>
  <si>
    <t>textarea_400</t>
  </si>
  <si>
    <t>textarea_1000</t>
  </si>
  <si>
    <t>textarea_200</t>
  </si>
  <si>
    <t xml:space="preserve">value range in t_ce_language_list
</t>
  </si>
  <si>
    <t>OPTIONS
| NO_OPTIONS</t>
  </si>
  <si>
    <t>RENEWAL
| NO_RENEWAL</t>
  </si>
  <si>
    <t>RECURRENT_PROCUREMENT
| NO_RECURRENT_PROCUREMENT</t>
  </si>
  <si>
    <t>ESTIMATED_TIMING</t>
  </si>
  <si>
    <t>PT_OPEN
| PT_RESTRICTED
| PT_COMPETITIVE_NEGOTIATION
| PT_COMPETITIVE_DIALOGUE
| PT_INNOVATION_PARTNERSHIP</t>
  </si>
  <si>
    <t>ACCELERATED_PROC</t>
  </si>
  <si>
    <t>REDUCTION_RECOURSE</t>
  </si>
  <si>
    <t>ECATALOGUE_REQUIRED</t>
  </si>
  <si>
    <t>RIGHT_CONTRACT_INITIAL_TENDERS</t>
  </si>
  <si>
    <t>NOTICE_NUMBER_OJ</t>
  </si>
  <si>
    <t>DATE_TENDER_VALID</t>
  </si>
  <si>
    <t>DURATION_TENDER_VALID/@TYPE="MONTH"</t>
  </si>
  <si>
    <t>DATE_DISPATCH_INVITATIONS</t>
  </si>
  <si>
    <t>OPENING_CONDITION</t>
  </si>
  <si>
    <t>DATE_OPENING_TENDERS</t>
  </si>
  <si>
    <t>TIME_OPENING_TENDERS</t>
  </si>
  <si>
    <t>PLACE</t>
  </si>
  <si>
    <t xml:space="preserve">PT_OPEN
| PT_RESTRICTED
| PT_COMPETITIVE_NEGOTIATION
| PT_COMPETITIVE_DIALOGUE
| PT_INNOVATION_PARTNERSHIP
| PT_AWARD_CONTRACT_WITHOUT_CALL
</t>
  </si>
  <si>
    <t>empty
empty
empty
empty
empty
non-empty</t>
  </si>
  <si>
    <t>text_200</t>
  </si>
  <si>
    <t>TERMINATION_DPS</t>
  </si>
  <si>
    <t>TERMINATION_PIN</t>
  </si>
  <si>
    <t>AWARD_CONTRACT/@ITEM</t>
  </si>
  <si>
    <t>empty
empty
string_200</t>
  </si>
  <si>
    <t>DATE_CONCLUSION_CONTRACT</t>
  </si>
  <si>
    <t>NB_TENDERS_RECEIVED</t>
  </si>
  <si>
    <t>NB_TENDERS_RECEIVED_SME</t>
  </si>
  <si>
    <t>NB_TENDERS_RECEIVED_OTHER_EU</t>
  </si>
  <si>
    <t>NB_TENDERS_RECEIVED_NON_EU</t>
  </si>
  <si>
    <t>NB_TENDERS_RECEIVED_EMEANS</t>
  </si>
  <si>
    <t>ADDRESS_CONTRACTOR</t>
  </si>
  <si>
    <t>LIKELY_SUBCONTRACTED</t>
  </si>
  <si>
    <t>VAL_SUBCONTRACTING</t>
  </si>
  <si>
    <t>PCT_SUBCONTRACTING</t>
  </si>
  <si>
    <t>INFO_ADD_SUBCONTRACTING</t>
  </si>
  <si>
    <t>VAL_SUBCONTRACTING/@CURRENCY</t>
  </si>
  <si>
    <t xml:space="preserve"> D_JUSTIFICATION</t>
  </si>
  <si>
    <t xml:space="preserve">non-empty
empty
</t>
  </si>
  <si>
    <t>textarea_2500</t>
  </si>
  <si>
    <t>D_OUTSIDE_SCOPE</t>
  </si>
  <si>
    <t xml:space="preserve">D_ACCORDANCE_ARTICLE
| D_OUTSIDE_SCOPE
</t>
  </si>
  <si>
    <t>D_PROC_OPEN
| D_PROC_RESTRICTED</t>
  </si>
  <si>
    <t>D_MANUF_FOR_RESEARCH[@CTYPE="SUPPLIES"]</t>
  </si>
  <si>
    <t>D_EXTREME_URGENCY</t>
  </si>
  <si>
    <t>D_REPETITION_EXISTING/[@CTYPE="SERVICES"]
| D_REPETITION_EXISTING/[@CTYPE="WORKS"]</t>
  </si>
  <si>
    <t>D_CONTRACT_AWARDED_DESIGN_CONTEST/[@CTYPE="SERVICES"]</t>
  </si>
  <si>
    <t>D_COMMODITY_MARKET[@CTYPE="SUPPLIES"]</t>
  </si>
  <si>
    <t xml:space="preserve">F01_2014[@CATEGORY="ORIGINAL",@FORM="F01" ]/@ LG
</t>
  </si>
  <si>
    <t xml:space="preserve">F02_2014[@CATEGORY="ORIGINAL",@FORM="F02" ]/@ LG
</t>
  </si>
  <si>
    <t xml:space="preserve">F03_2014[@CATEGORY="ORIGINAL",@FORM="F03" ]/@ LG
</t>
  </si>
  <si>
    <t xml:space="preserve">F04_2014[@CATEGORY="ORIGINAL",@FORM="F04" ]/@ LG
</t>
  </si>
  <si>
    <t>AIRPORT_RELATED_ACTIVITIES
|ELECTRICITY
|EXPLORATION_EXTRACTION_COAL_OTHER_SOLID_FUEL
|EXPLORATION_EXTRACTION_GAS_OIL
|PORT_RELATED_ACTIVITIES
|POSTAL_SERVICES
|PRODUCTION_TRANSPORT_DISTRIBUTION_GAS_HEAT
|RAILWAY_SERVICES
|URBAN_RAILWAY_TRAMWAY_TROLLEYBUS_BUS_SERVICES
|WATER</t>
  </si>
  <si>
    <t>CE_TYPE/@VALUE</t>
  </si>
  <si>
    <t>CE_TYPE_OTHER</t>
  </si>
  <si>
    <t>RULES_CRITERIA</t>
  </si>
  <si>
    <t>PT_OPEN
| PT_RESTRICTED
| PT_NEGOTIATED_WITH_PRIOR_CALL
| PT_COMPETITIVE_DIALOGUE
| PT_INNOVATION_PARTNERSHIP</t>
  </si>
  <si>
    <t xml:space="preserve">F06_2014[@CATEGORY="ORIGINAL",@FORM="F06" ]/@ LG
</t>
  </si>
  <si>
    <t xml:space="preserve">PT_OPEN
| PT_RESTRICTED
| PT_NEGOTIATED_WITH_PRIOR_CALL
| PT_COMPETITIVE_DIALOGUE
| PT_INNOVATION_PARTNERSHIP
| PT_AWARD_CONTRACT_WITHOUT_CALL
</t>
  </si>
  <si>
    <t>D_NO_TENDERS_REQUESTS</t>
  </si>
  <si>
    <t>D_PURE_RESEARCH</t>
  </si>
  <si>
    <t>D_BARGAIN_PURCHASE</t>
  </si>
  <si>
    <t>VAL_BARGAIN_PURCHASE</t>
  </si>
  <si>
    <t>VAL_BARGAIN_PURCHASE/@CURRENCY</t>
  </si>
  <si>
    <t>COUNTRY_ORIGIN[@PUBLICATION="NO"]</t>
  </si>
  <si>
    <t>COMMUNITY_ORIGIN</t>
  </si>
  <si>
    <t>NON_COMMUNITY_ORIGIN/@VALUE</t>
  </si>
  <si>
    <t>value range in t_country_list</t>
  </si>
  <si>
    <t>empty
empty</t>
  </si>
  <si>
    <t>TENDERS_EXCLUDED[@PUBLICATION="NO"]
| NO_TENDERS_EXCLUDED[@PUBLICATION="NO"]</t>
  </si>
  <si>
    <t>AWARDED_TENDERER_VARIANT[@PUBLICATION="NO"]
| NO_AWARDED_TENDERER_VARIANT[@PUBLICATION="NO"]</t>
  </si>
  <si>
    <t>NB_CONTRACT_AWARDED[@PUBLICATION="NO"]</t>
  </si>
  <si>
    <t>D_ACCORDANCE_ARTICLE</t>
  </si>
  <si>
    <t>PT_AWARD_CONTRACT_WITHOUT_CALL/*</t>
  </si>
  <si>
    <t>non-empty
non-empty</t>
  </si>
  <si>
    <t>empty
empty
empty
empty
empty</t>
  </si>
  <si>
    <t>AWARDED_CONTRACT
| NO_AWARDED_CONTRACT</t>
  </si>
  <si>
    <t>empty
empty
empty</t>
  </si>
  <si>
    <t>YES
NO</t>
  </si>
  <si>
    <t>VALUE/@PUBLICATION</t>
  </si>
  <si>
    <t>LANGUAGES</t>
  </si>
  <si>
    <t>NO_AWARDED_CONTRACT</t>
  </si>
  <si>
    <t>AWARDED_CONTRACT</t>
  </si>
  <si>
    <t>The contractor is an SME</t>
  </si>
  <si>
    <t>The concessionaire is an SME</t>
  </si>
  <si>
    <t>The concession has been awarded to a group of economic operators</t>
  </si>
  <si>
    <t>1 item = {S5-02-03_01, S5-02-03_02}</t>
  </si>
  <si>
    <t>CONTRACTOR</t>
  </si>
  <si>
    <t>SME
| NO_SME</t>
  </si>
  <si>
    <t>PT_AWARD_CONTRACT_WITHOUT_CALL</t>
  </si>
  <si>
    <t>ADDRESS_FURTHER_INFO_IDEM
| ADDRESS_FURTHER_INFO</t>
  </si>
  <si>
    <t>empty
ADDR-S1</t>
  </si>
  <si>
    <t>ADDRESS_PARTICIPATION_IDEM
| ADDRESS_PARTICIPATION</t>
  </si>
  <si>
    <t xml:space="preserve">F05_2014[@CATEGORY="ORIGINAL", @FORM="F05" ]/@ LG
</t>
  </si>
  <si>
    <t>S1-02-00_03</t>
  </si>
  <si>
    <t>The contract involves joint procurement</t>
  </si>
  <si>
    <t>The contract is awarded by a central purchasing body</t>
  </si>
  <si>
    <t>S4-01-03_02</t>
  </si>
  <si>
    <t>S4-01-03_03</t>
  </si>
  <si>
    <t>S4-01-03_04</t>
  </si>
  <si>
    <t>S4-01-03_05</t>
  </si>
  <si>
    <t>S4-01-03_06</t>
  </si>
  <si>
    <t>JUSTIFICATION</t>
  </si>
  <si>
    <t>DPS</t>
  </si>
  <si>
    <t>CENTRAL_PURCHASING</t>
  </si>
  <si>
    <t>JOINT_PROCUREMENT_INVOLVED</t>
  </si>
  <si>
    <t>electronically via</t>
  </si>
  <si>
    <t>Tenders or requests to participate must be submitted</t>
  </si>
  <si>
    <t>Scope of the procurement</t>
  </si>
  <si>
    <t>Short description</t>
  </si>
  <si>
    <t>Estimated total value</t>
  </si>
  <si>
    <t>{S2-01-06_02 ,...,S2-01-06_07}</t>
  </si>
  <si>
    <t>S2-01-06_03</t>
  </si>
  <si>
    <t>S2-01-06_04</t>
  </si>
  <si>
    <t>S2-01-06_05</t>
  </si>
  <si>
    <t>S2-01-06_06</t>
  </si>
  <si>
    <t>S2-01-06_07</t>
  </si>
  <si>
    <t>LOT_ALL
| LOT_MAX_NUMBER
| LOT_ONE_ONLY</t>
  </si>
  <si>
    <t>Place of performance</t>
  </si>
  <si>
    <t>Additional CPV code(s)</t>
  </si>
  <si>
    <t>CPV_MAIN</t>
  </si>
  <si>
    <t>CPV_ADDITIONAL</t>
  </si>
  <si>
    <t>Estimated value</t>
  </si>
  <si>
    <t>(for framework agreements or dynamic purchasing systems - estimated total maximum value for the entire duration of this lot)</t>
  </si>
  <si>
    <t xml:space="preserve">Duration in months </t>
  </si>
  <si>
    <t>Duration in days</t>
  </si>
  <si>
    <t>S2-03-00_01</t>
  </si>
  <si>
    <t>Estimated date of publication of contract notice:</t>
  </si>
  <si>
    <t>Name</t>
  </si>
  <si>
    <t>Quality criterion</t>
  </si>
  <si>
    <t>Cost criterion</t>
  </si>
  <si>
    <t>S2-02-05</t>
  </si>
  <si>
    <t>II.2.5</t>
  </si>
  <si>
    <t>S2-02-05_01</t>
  </si>
  <si>
    <t>Cost/Price</t>
  </si>
  <si>
    <t>Price</t>
  </si>
  <si>
    <t>S2-02-05_02</t>
  </si>
  <si>
    <t>S2-02-05_03</t>
  </si>
  <si>
    <t>S2-02-05_04</t>
  </si>
  <si>
    <t>S2-02-05_05</t>
  </si>
  <si>
    <t>S2-02-05_06</t>
  </si>
  <si>
    <t>S2-02-05_07</t>
  </si>
  <si>
    <t>S2-02-05_08</t>
  </si>
  <si>
    <t>{S2-02-05_02,...,S2-02-05_08}</t>
  </si>
  <si>
    <t>S2-02-04</t>
  </si>
  <si>
    <t>S2-02-04_01</t>
  </si>
  <si>
    <t>S2-02-06</t>
  </si>
  <si>
    <t>S2-02-06_01</t>
  </si>
  <si>
    <t>S2-02-06_02</t>
  </si>
  <si>
    <t>S2-02-07</t>
  </si>
  <si>
    <t>II.2.7</t>
  </si>
  <si>
    <t>II.2.6</t>
  </si>
  <si>
    <t>II.2.4</t>
  </si>
  <si>
    <t>S2-02-07_01</t>
  </si>
  <si>
    <t>S2-02-07_02</t>
  </si>
  <si>
    <t>S2-02-07_03</t>
  </si>
  <si>
    <t>S2-02-07_04</t>
  </si>
  <si>
    <t>S2-02-07_05</t>
  </si>
  <si>
    <t>S2-02-07_06</t>
  </si>
  <si>
    <t>S2-02-10</t>
  </si>
  <si>
    <t>S2-02-10_01</t>
  </si>
  <si>
    <t>S2-02-11</t>
  </si>
  <si>
    <t>S2-02-11_01</t>
  </si>
  <si>
    <t>S2-02-11_02</t>
  </si>
  <si>
    <t>S2-02-13</t>
  </si>
  <si>
    <t>S2-02-13_01</t>
  </si>
  <si>
    <t>S2-02-13_02</t>
  </si>
  <si>
    <t>S2-02-14</t>
  </si>
  <si>
    <t>S2-02-14_01</t>
  </si>
  <si>
    <t>II.2.14</t>
  </si>
  <si>
    <t>II.2.13</t>
  </si>
  <si>
    <t>II.2.11</t>
  </si>
  <si>
    <t>II.2.10</t>
  </si>
  <si>
    <t>S3-01-02_03</t>
  </si>
  <si>
    <t>The procurement involves the establishment of a framework agreement</t>
  </si>
  <si>
    <t>The procurement involves the setting up of a dynamic purchasing system</t>
  </si>
  <si>
    <t>In the case of framework agreements – justification for any duration exceeding 4 years</t>
  </si>
  <si>
    <t>IV.2.4</t>
  </si>
  <si>
    <t>IV.2.5</t>
  </si>
  <si>
    <t>S4-02-04</t>
  </si>
  <si>
    <t>S4-02-05</t>
  </si>
  <si>
    <t>S4-02-05_01</t>
  </si>
  <si>
    <t>S4-02-04_01</t>
  </si>
  <si>
    <t>PT_COMPETITIVE_NEGOTIATION
| PT_RESTRICTED</t>
  </si>
  <si>
    <t>DATE_RECEIPT_TENDERS</t>
  </si>
  <si>
    <t>TIME_RECEIPT_TENDERS</t>
  </si>
  <si>
    <t>ECONOMIC_CRITERIA_DOC</t>
  </si>
  <si>
    <t>TECHNICAL_CRITERIA_DOC</t>
  </si>
  <si>
    <t>LOT_MAX_NUMBER</t>
  </si>
  <si>
    <t>( AC_QUALITY, AC_COST | AC_PRICE )
| AC_PROCUREMENT_DOC</t>
  </si>
  <si>
    <t>AC_QUALITY</t>
  </si>
  <si>
    <t>AC_COST</t>
  </si>
  <si>
    <t>AC_PRICE</t>
  </si>
  <si>
    <t>AC_CRITERION</t>
  </si>
  <si>
    <t>VAL_OBJECT</t>
  </si>
  <si>
    <t>VAL_OBJECT/@CURRENCY</t>
  </si>
  <si>
    <t>empty
integer
empty</t>
  </si>
  <si>
    <t>S2-02-12</t>
  </si>
  <si>
    <t>S2-02-12_01</t>
  </si>
  <si>
    <t>S2-02-09</t>
  </si>
  <si>
    <t>S2-02-09_01</t>
  </si>
  <si>
    <t>S2-02-09_02</t>
  </si>
  <si>
    <t>S2-02-09_03</t>
  </si>
  <si>
    <t>S2-02-09_04</t>
  </si>
  <si>
    <t xml:space="preserve">Information about the limits on the number of candidates to be invited </t>
  </si>
  <si>
    <t>Envisaged number of candidates</t>
  </si>
  <si>
    <t>CRITERIA_CANDIDATE</t>
  </si>
  <si>
    <t>NB_MAX_LIMIT_CANDIDATE</t>
  </si>
  <si>
    <t>NB_MIN_LIMIT_CANDIDATE</t>
  </si>
  <si>
    <t>II.2.9</t>
  </si>
  <si>
    <t>II.2.12</t>
  </si>
  <si>
    <t>S4-02-06</t>
  </si>
  <si>
    <t>Previous publication concerning this procedure</t>
  </si>
  <si>
    <t>Estimated date of dispatch of invitations to tender or to participate to selected candidates</t>
  </si>
  <si>
    <t>IV.2.3</t>
  </si>
  <si>
    <t>S4-02-03</t>
  </si>
  <si>
    <t>S4-02-03_01</t>
  </si>
  <si>
    <t>IV.2.6</t>
  </si>
  <si>
    <t>S4-02-06_01</t>
  </si>
  <si>
    <t>S4-02-06_02</t>
  </si>
  <si>
    <t>IV.2.7</t>
  </si>
  <si>
    <t>S4-02-07</t>
  </si>
  <si>
    <t>S4-02-07_01</t>
  </si>
  <si>
    <t>S4-02-07_02</t>
  </si>
  <si>
    <t>S4-02-07_03</t>
  </si>
  <si>
    <t>S4-02-07_04</t>
  </si>
  <si>
    <t xml:space="preserve">Total value of the procurement </t>
  </si>
  <si>
    <t xml:space="preserve">Please give the total final value of the procurement. For information about individual contracts, please use section V. Award of contract;
</t>
  </si>
  <si>
    <t>S2-01-07_02</t>
  </si>
  <si>
    <t>S2-01-07_03</t>
  </si>
  <si>
    <t>S2-01-07_04</t>
  </si>
  <si>
    <t xml:space="preserve">AC_COST
| AC_PRICE </t>
  </si>
  <si>
    <t>VAL_TOTAL</t>
  </si>
  <si>
    <t>VAL_RANGE_TOTAL/LOW</t>
  </si>
  <si>
    <t>VAL_RANGE_TOTAL/HIGH</t>
  </si>
  <si>
    <t>VAL_TOTAL/@CURRENCY
VAL_RANGE_TOTAL/@CURRENCY</t>
  </si>
  <si>
    <t>A dynamic purchasing system was set up</t>
  </si>
  <si>
    <t>S4-02-08</t>
  </si>
  <si>
    <t>IV.2.8</t>
  </si>
  <si>
    <t>S4-02-08_01</t>
  </si>
  <si>
    <t>S4-02-09</t>
  </si>
  <si>
    <t>S4-02-09_01</t>
  </si>
  <si>
    <t>IV.2.9</t>
  </si>
  <si>
    <t>Information on non-award</t>
  </si>
  <si>
    <t>The contract/lot is not awarded</t>
  </si>
  <si>
    <t>PROCUREMENT_UNSUCCESSFUL
| PROCUREMENT_DISCONTINUED</t>
  </si>
  <si>
    <t>S5-02-02_06</t>
  </si>
  <si>
    <t>AWARDED_TO_GROUP
| NO_AWARDED_TO_GROUP</t>
  </si>
  <si>
    <t>VAL_RANGE_TOTA/HIGH</t>
  </si>
  <si>
    <t xml:space="preserve">VAL_ESTIMATED_TOTAL/@CURRENCY
VAL_TOTAL/@CURRENCY
VAL_RANGE_TOTA/@CURRENCY
</t>
  </si>
  <si>
    <t>An electronic auction has been used</t>
  </si>
  <si>
    <t>empty
non-empty</t>
  </si>
  <si>
    <t>Reason</t>
  </si>
  <si>
    <t>D_TECHNICAL
| D_ARTISTIC
| D_PROTECT_RIGHTS</t>
  </si>
  <si>
    <t>empty
empty
empty
empty</t>
  </si>
  <si>
    <t>from ...</t>
  </si>
  <si>
    <t>D_FROM_WINDING_PROVIDER[@CTYPE="SUPPLIES"]
|D_FROM_WINDING_PROVIDER[@CTYPE="SERVICES"]
|D_FROM_LIQUIDATOR_CREDITOR[@CTYPE="SUPPLIES"]
|D_FROM_LIQUIDATOR_CREDITOR[@CTYPE="SERVICES"]</t>
  </si>
  <si>
    <t>Please explain in a clear and comprehensive manner why the award of the contract without prior publication in the Official Journal of the European Union is lawful...</t>
  </si>
  <si>
    <t>D_REPETITION_EXISTING[@CTYPE="SERVICES"]
| D_REPETITION_EXISTING[@CTYPE="WORKS"]</t>
  </si>
  <si>
    <t>D_CONTRACT_AWARDED_DESIGN_CONTEST[@CTYPE="SERVICES"]</t>
  </si>
  <si>
    <t>AC_QUALITY/AC_CRITERION</t>
  </si>
  <si>
    <t>AC_QUALITY/AC_WEIGHTING</t>
  </si>
  <si>
    <t>AC_COST/AC_WEIGHTING</t>
  </si>
  <si>
    <t>AC_COST/AC_CRITERION</t>
  </si>
  <si>
    <t>AC_PRICE/AC_WEIGHTING</t>
  </si>
  <si>
    <t>{S2-02-05_02, S2-02-05_03}</t>
  </si>
  <si>
    <t>{S2-02-05_05, S2-02-05_06}</t>
  </si>
  <si>
    <t>ORIGINAL_ENOTICES[@PUBLICATION="NO"]
| ORIGINAL_TED_ESENDER[@PUBLICATION ="NO"]
| ORIGINAL_OTHER_MEANS[@PUBLICATION ="NO"]</t>
  </si>
  <si>
    <t>ESENDER_LOGIN[@PUBLICATION="NO"]</t>
  </si>
  <si>
    <t>CUSTOMER_LOGIN[@PUBLICATION="NO"]</t>
  </si>
  <si>
    <t>NO_DOC_EXT[@PUBLICATION="NO"]</t>
  </si>
  <si>
    <t>DATE_DISPATCH_ORIGINAL[@PUBLICATION="NO"]</t>
  </si>
  <si>
    <t>This notice is related to following</t>
  </si>
  <si>
    <t>Duration of the contract or the framework agreement</t>
  </si>
  <si>
    <t>In the case of framework agreements – justification for any duration exceeding 8 years</t>
  </si>
  <si>
    <t>Deposits and guarantees required:</t>
  </si>
  <si>
    <t>Main financing conditions and payement arrangements and/or reference to the relevant provisions governing them:</t>
  </si>
  <si>
    <t>Legal form to be taken by the group of economic operators to whom the contract is to be awarded:</t>
  </si>
  <si>
    <t>DEPOSIT_GUARANTEE_REQUIRED</t>
  </si>
  <si>
    <t>MAIN_FINANCING_CONDITION</t>
  </si>
  <si>
    <t>LEGAL_FORM</t>
  </si>
  <si>
    <t>VAL_TOTAL/@PUBLICATION
VAL_RANGE_TOTAL/@PUBLICATION</t>
  </si>
  <si>
    <t xml:space="preserve">AC/@PUBLICATION
</t>
  </si>
  <si>
    <t>OBJECT_DESCR/@ITEM</t>
  </si>
  <si>
    <t>OBJECT_CONTRACT/@ITEM</t>
  </si>
  <si>
    <t xml:space="preserve">TENDERS/@PUBLICATION
</t>
  </si>
  <si>
    <t xml:space="preserve">CONTRACTORS/@PUBLICATION
</t>
  </si>
  <si>
    <t>Date of conclusion of the contract/concession award decision</t>
  </si>
  <si>
    <t>CONTRACTORS</t>
  </si>
  <si>
    <t>III.1.7</t>
  </si>
  <si>
    <t>Value of the prize(s) awarded excluding VAT</t>
  </si>
  <si>
    <t>Number of participants from other countries</t>
  </si>
  <si>
    <t>Number of participating SMEs</t>
  </si>
  <si>
    <t>Information about participants</t>
  </si>
  <si>
    <t>Date of the jury decision</t>
  </si>
  <si>
    <t>Award and prizes</t>
  </si>
  <si>
    <t>Notice ID</t>
  </si>
  <si>
    <t>Other additional information</t>
  </si>
  <si>
    <t>Read</t>
  </si>
  <si>
    <t>Instead of</t>
  </si>
  <si>
    <t>Place of text to be modified</t>
  </si>
  <si>
    <t>Technical and professional ability</t>
  </si>
  <si>
    <t>Description of the procurement after the modifications</t>
  </si>
  <si>
    <t>Total final value of the procurement (Agree to publish?)</t>
  </si>
  <si>
    <t xml:space="preserve">Type of procedure </t>
  </si>
  <si>
    <t>Reference number</t>
  </si>
  <si>
    <t>Information about reserved contracts</t>
  </si>
  <si>
    <t>Minimum level(s) of standards possibly required</t>
  </si>
  <si>
    <t>List and brief description of selection criteria</t>
  </si>
  <si>
    <t>Description of the procurement</t>
  </si>
  <si>
    <t>Electronic communication requires the use of tools and devices . . ., free of charge, at:</t>
  </si>
  <si>
    <t>Other type text</t>
  </si>
  <si>
    <t>Extreme urgency brought about by events unforeseeable for the contracting authority and in accordance with the strict conditions stated in the Directive</t>
  </si>
  <si>
    <t>Highest offer (taken into consideration (excluding VAT)</t>
  </si>
  <si>
    <t>Lowest offer (taken into consideration (excluding VAT)</t>
  </si>
  <si>
    <t xml:space="preserve">Information about variants </t>
  </si>
  <si>
    <t>D_ADD_DELIVERIES_ORDERED</t>
  </si>
  <si>
    <t>Electronic communication</t>
  </si>
  <si>
    <t>Languages</t>
  </si>
  <si>
    <t>Scheduled date</t>
  </si>
  <si>
    <t>Review body Address</t>
  </si>
  <si>
    <t>Body responsible address</t>
  </si>
  <si>
    <t>Service from which information about the review may be obtained</t>
  </si>
  <si>
    <t>Service from which information address</t>
  </si>
  <si>
    <t>Date of dispatch</t>
  </si>
  <si>
    <t>NB_ENVISAGED_CANDIDATE</t>
  </si>
  <si>
    <t>textarea_1500</t>
  </si>
  <si>
    <t>textarea_4000</t>
  </si>
  <si>
    <t>Possible Information for that section:
1) "Criteria below" 
1a) Quality criterion + Cost criterion
1b) Quality criterion +  Price (with weighting)
1c) Cost criterion
1d) Price with no weighting
2) "...in procurement documents"</t>
  </si>
  <si>
    <t>non- empty
empty</t>
  </si>
  <si>
    <t>PT_NEGOTIATED_WITH_PRIOR_CALL
| PT_RESTRICTED</t>
  </si>
  <si>
    <t>The contest involves joint procurement</t>
  </si>
  <si>
    <t>Label-key</t>
  </si>
  <si>
    <t>Label</t>
  </si>
  <si>
    <t>EN</t>
  </si>
  <si>
    <t>FR</t>
  </si>
  <si>
    <t>DE</t>
  </si>
  <si>
    <t>_and</t>
  </si>
  <si>
    <t>and</t>
  </si>
  <si>
    <t>et</t>
  </si>
  <si>
    <t>und</t>
  </si>
  <si>
    <t>_no</t>
  </si>
  <si>
    <t>no</t>
  </si>
  <si>
    <t>non</t>
  </si>
  <si>
    <t>nein</t>
  </si>
  <si>
    <t>_or</t>
  </si>
  <si>
    <t>or</t>
  </si>
  <si>
    <t>ou</t>
  </si>
  <si>
    <t>oder</t>
  </si>
  <si>
    <t>_yes</t>
  </si>
  <si>
    <t>yes</t>
  </si>
  <si>
    <t>oui</t>
  </si>
  <si>
    <t>ja</t>
  </si>
  <si>
    <t>address_another</t>
  </si>
  <si>
    <t>another address</t>
  </si>
  <si>
    <t>autre adresse</t>
  </si>
  <si>
    <t>folgende Kontaktstelle</t>
  </si>
  <si>
    <t>address_country</t>
  </si>
  <si>
    <t>Pays</t>
  </si>
  <si>
    <t>Land</t>
  </si>
  <si>
    <t>address_email</t>
  </si>
  <si>
    <t>Courriel</t>
  </si>
  <si>
    <t>E-Mail</t>
  </si>
  <si>
    <t>address_fax</t>
  </si>
  <si>
    <t>address_following</t>
  </si>
  <si>
    <t>to the following address</t>
  </si>
  <si>
    <t>à l'adresse suivante</t>
  </si>
  <si>
    <t>an folgende Anschrift</t>
  </si>
  <si>
    <t>address_furtherinfo</t>
  </si>
  <si>
    <t>Adresse à laquelle des informations complémentaires peuvent être obtenues</t>
  </si>
  <si>
    <t>Weitere Auskünfte erteilen/erteilt</t>
  </si>
  <si>
    <t>address_obtain_docs</t>
  </si>
  <si>
    <t>The procurement documents are available for unrestricted and full direct access, free of charge, at</t>
  </si>
  <si>
    <t>Les documents du marché sont disponibles gratuitement en accès direct non restreint et complet, à l'adresse</t>
  </si>
  <si>
    <t>Die Auftragsunterlagen stehen für einen uneingeschränkten und vollständigen direkten Zugang gebührenfrei zur Verfügung unter</t>
  </si>
  <si>
    <t>address_phone</t>
  </si>
  <si>
    <t>Téléphone</t>
  </si>
  <si>
    <t>Telefon</t>
  </si>
  <si>
    <t>address_postal</t>
  </si>
  <si>
    <t>Adresse postale</t>
  </si>
  <si>
    <t>Postanschrift</t>
  </si>
  <si>
    <t>address_postcode</t>
  </si>
  <si>
    <t>Code postal</t>
  </si>
  <si>
    <t>Postleitzahl</t>
  </si>
  <si>
    <t>address_send_appl_tenders</t>
  </si>
  <si>
    <t>Applications or, where applicable, tenders must be submitted</t>
  </si>
  <si>
    <t>Les candidatures ou, le cas échéant, les offres doivent être envoyées</t>
  </si>
  <si>
    <t>Bewerbungen oder gegebenenfalls Angebote sind einzureichen</t>
  </si>
  <si>
    <t>address_send_tenders</t>
  </si>
  <si>
    <t>par voie électronique via</t>
  </si>
  <si>
    <t>elektronisch via</t>
  </si>
  <si>
    <t>address_send_tenders_request</t>
  </si>
  <si>
    <t>Les offres ou les demandes de participation doivent être envoyées</t>
  </si>
  <si>
    <t>Angebote oder Teilnahmeanträge sind einzureichen</t>
  </si>
  <si>
    <t>address_to_above</t>
  </si>
  <si>
    <t>to the abovementioned address</t>
  </si>
  <si>
    <t>au(x) point(s) de contact susmentionné(s)</t>
  </si>
  <si>
    <t>an die oben genannten Kontaktstellen</t>
  </si>
  <si>
    <t>address_town</t>
  </si>
  <si>
    <t>Ville</t>
  </si>
  <si>
    <t>Ort</t>
  </si>
  <si>
    <t>annex_d1</t>
  </si>
  <si>
    <t>Annex D1 – General procurement</t>
  </si>
  <si>
    <t>Annexe D1 – Marchés publics</t>
  </si>
  <si>
    <t>Anhang D1 – Allgemeine Aufträge</t>
  </si>
  <si>
    <t>annex_d2</t>
  </si>
  <si>
    <t>Annex D2 – Utilities</t>
  </si>
  <si>
    <t>Annexe D2 – Secteurs spéciaux</t>
  </si>
  <si>
    <t>Anhang D2 – Sektoren</t>
  </si>
  <si>
    <t>annex_d3</t>
  </si>
  <si>
    <t>Annex D3 – Defence and security</t>
  </si>
  <si>
    <t>Annexe D3 – Défense et sécurité</t>
  </si>
  <si>
    <t>Anhang D3 – Verteidigung und Sicherheit</t>
  </si>
  <si>
    <t>annex_d4</t>
  </si>
  <si>
    <t>Annex D4 – Concession</t>
  </si>
  <si>
    <t>Annexe D4 – Concession</t>
  </si>
  <si>
    <t>Anhang D4 – Konzession</t>
  </si>
  <si>
    <t>appeals_body</t>
  </si>
  <si>
    <t>Instance chargée des procédures de recours</t>
  </si>
  <si>
    <t>Zuständige Stelle für Rechtsbehelfs-/Nachprüfungsverfahren</t>
  </si>
  <si>
    <t>appeals_deadline</t>
  </si>
  <si>
    <t>Précisions concernant les délais d'introduction de recours</t>
  </si>
  <si>
    <t>Genaue Angaben zu den Fristen für die Einlegung von Rechtsbehelfen</t>
  </si>
  <si>
    <t>appeals_info</t>
  </si>
  <si>
    <t>Service from which information about the review procedure may be obtained</t>
  </si>
  <si>
    <t>Service auprès duquel des renseignements peuvent être obtenus sur l'introduction de recours</t>
  </si>
  <si>
    <t>Stelle, die Auskünfte über die Einlegung von Rechtsbehelfen erteilt</t>
  </si>
  <si>
    <t>appeals_lodging</t>
  </si>
  <si>
    <t>Introduction de recours</t>
  </si>
  <si>
    <t>Einlegung von Rechtsbehelfen</t>
  </si>
  <si>
    <t>appeals_procedure</t>
  </si>
  <si>
    <t>Procédures de recours</t>
  </si>
  <si>
    <t>Rechtsbehelfsverfahren/Nachprüfungsverfahren</t>
  </si>
  <si>
    <t>as_contacts_above</t>
  </si>
  <si>
    <t>the abovementioned address</t>
  </si>
  <si>
    <t>le ou les point(s) de contact susmentionné(s)</t>
  </si>
  <si>
    <t>die oben genannten Kontaktstellen</t>
  </si>
  <si>
    <t>award_concession_basis</t>
  </si>
  <si>
    <t>La concession est attribuée sur la base des</t>
  </si>
  <si>
    <t>Die Konzession wurde vergeben auf der Grundlage</t>
  </si>
  <si>
    <t>award_confirm</t>
  </si>
  <si>
    <t>A contract/lot is awarded</t>
  </si>
  <si>
    <t>Un marché/lot est attribué</t>
  </si>
  <si>
    <t>Ein Auftrag/Los wurde vergeben</t>
  </si>
  <si>
    <t>award_confirm_concess</t>
  </si>
  <si>
    <t>A concession/lot is awarded</t>
  </si>
  <si>
    <t>Une concession/un lot est attribué(e)</t>
  </si>
  <si>
    <t>Eine Konzession/Ein Los wurde vergeben</t>
  </si>
  <si>
    <t>award_criteria</t>
  </si>
  <si>
    <t>Critères d’attribution</t>
  </si>
  <si>
    <t>Zuschlagskriterien</t>
  </si>
  <si>
    <t>award_criteria_advant</t>
  </si>
  <si>
    <t>The most economically advantageous tender in terms of</t>
  </si>
  <si>
    <t>Offre économiquement la plus avantageuse, appréciée en fonction des critères suivants</t>
  </si>
  <si>
    <t>Das wirtschaftlich günstigste Angebot in Bezug auf</t>
  </si>
  <si>
    <t>award_criteria_below</t>
  </si>
  <si>
    <t>Criteria below</t>
  </si>
  <si>
    <t>Critères énoncés ci-dessous</t>
  </si>
  <si>
    <t>Die nachstehenden Kriterien</t>
  </si>
  <si>
    <t>award_criteria_descr_below</t>
  </si>
  <si>
    <t>the criteria described below</t>
  </si>
  <si>
    <t>critères décrits ci-dessous</t>
  </si>
  <si>
    <t>der nachstehenden Kriterien</t>
  </si>
  <si>
    <t>award_criteria_descriptive</t>
  </si>
  <si>
    <t>Price is not the only award criterion and all criteria are stated only in the procurement documents</t>
  </si>
  <si>
    <t xml:space="preserve">Le prix n'est pas le seul critère d'attribution et tous les critères sont énoncés uniquement dans les documents du marché </t>
  </si>
  <si>
    <t>Der Preis ist nicht das einzige Zuschlagskriterium; alle Kriterien sind nur in den Beschaffungsunterlagen aufgeführt</t>
  </si>
  <si>
    <t>award_criteria_in_docs</t>
  </si>
  <si>
    <t>the criteria stated in the procurement documents</t>
  </si>
  <si>
    <t xml:space="preserve">des critères énoncés dans les documents du marché </t>
  </si>
  <si>
    <t>der Kriterien, die in den Ausschreibungsunterlagen, der Aufforderung zur Angebotsabgabe oder zur Verhandlung bzw. in der Beschreibung zum wettbewerblichen Dialog aufgeführt sind</t>
  </si>
  <si>
    <t>award_criterion_name</t>
  </si>
  <si>
    <t>Nom</t>
  </si>
  <si>
    <t>award_criterion_quality</t>
  </si>
  <si>
    <t>Critère de qualité</t>
  </si>
  <si>
    <t>Qualitätskriterium</t>
  </si>
  <si>
    <t>award_discontinued</t>
  </si>
  <si>
    <t>Other reasons (discontinuation of procedure)</t>
  </si>
  <si>
    <t>Autres raisons (interruption de la procédure)</t>
  </si>
  <si>
    <t>Sonstige Gründe (Einstellung des Verfahrens)</t>
  </si>
  <si>
    <t>award_lowest_cost</t>
  </si>
  <si>
    <t>Coût</t>
  </si>
  <si>
    <t>Kostenkriterium</t>
  </si>
  <si>
    <t>award_main_features</t>
  </si>
  <si>
    <t>Principales caractéristiques de la procédure d'attribution</t>
  </si>
  <si>
    <t>Hauptmerkmale des Vergabeverfahrens</t>
  </si>
  <si>
    <t>award_no_prizes</t>
  </si>
  <si>
    <t>The prize/prizes are not awarded</t>
  </si>
  <si>
    <t>Le(s) prix n'a/n'ont pas été attribué(s)</t>
  </si>
  <si>
    <t>Der Preis wird/Die Preise werden nicht vergeben</t>
  </si>
  <si>
    <t>award_no_projects</t>
  </si>
  <si>
    <t>No plans or projects were received or all were rejected</t>
  </si>
  <si>
    <t>Aucun plan ou projet n'a été reçu ou ils ont tous été rejetés</t>
  </si>
  <si>
    <t>Es sind keine Pläne oder Projekte eingegangen oder es wurden alle abgelehnt</t>
  </si>
  <si>
    <t>award_no_tenders</t>
  </si>
  <si>
    <t>No tenders or requests to participate were received or all were rejected</t>
  </si>
  <si>
    <t>Aucune offre ou demande de participation n'a été reçue ou elles ont toutes été rejetées</t>
  </si>
  <si>
    <t>Es sind keine Angebote oder Teilnahmeanträge eingegangen oder es wurden alle abgelehnt</t>
  </si>
  <si>
    <t>award_noaward</t>
  </si>
  <si>
    <t>Le marché/lot n'a pas été attribué</t>
  </si>
  <si>
    <t>Der Auftrag/Das Los wird nicht vergeben</t>
  </si>
  <si>
    <t>award_noaward_concess</t>
  </si>
  <si>
    <t>La concession/le lot n'a pas été attribué(e)</t>
  </si>
  <si>
    <t>Die Konzession/Das Los wird nicht vergeben</t>
  </si>
  <si>
    <t>award_noaward_info</t>
  </si>
  <si>
    <t>Informations relatives à une non-attribution</t>
  </si>
  <si>
    <t>Information über die Nichtvergabe</t>
  </si>
  <si>
    <t>award_of_concession</t>
  </si>
  <si>
    <t>Attribution de concession</t>
  </si>
  <si>
    <t>Vergabe einer Konzession</t>
  </si>
  <si>
    <t>award_of_contract</t>
  </si>
  <si>
    <t>Attribution du marché</t>
  </si>
  <si>
    <t>Auftragsvergabe</t>
  </si>
  <si>
    <t>award_of_contract_concess</t>
  </si>
  <si>
    <t>Award of contract/concession</t>
  </si>
  <si>
    <t>Attribution du marché/de la concession</t>
  </si>
  <si>
    <t>Auftragsvergabe/Konzessionsvergabe</t>
  </si>
  <si>
    <t>award_offers_info</t>
  </si>
  <si>
    <t>Informations sur les offres</t>
  </si>
  <si>
    <t>Angaben zu den Angeboten</t>
  </si>
  <si>
    <t>award_price</t>
  </si>
  <si>
    <t>Best price-quality ratio assessed on the basis of price/cost</t>
  </si>
  <si>
    <t>Meilleur rapport qualité-prix évalué sur la base du rapport prix/coût</t>
  </si>
  <si>
    <t>Bestes Preis-Leistungs-Verhältnis bewertet auf der Grundlage von Preis/Kosten</t>
  </si>
  <si>
    <t>award_price_ratio</t>
  </si>
  <si>
    <t>Best price-quality ratio</t>
  </si>
  <si>
    <t>Meilleur rapport qualité-prix</t>
  </si>
  <si>
    <t>Bestes Preis-Leistungs-Verhältnis</t>
  </si>
  <si>
    <t>award_prizes</t>
  </si>
  <si>
    <t>Récompense et primes</t>
  </si>
  <si>
    <t>Zuschlag und Preise</t>
  </si>
  <si>
    <t>award_scheduled</t>
  </si>
  <si>
    <t>Date de lancement des procédures d’attribution</t>
  </si>
  <si>
    <t>Voraussichtlicher Beginn der Vergabeverfahren</t>
  </si>
  <si>
    <t>award_submitted_variant</t>
  </si>
  <si>
    <t>Le marché a été attribué à un soumissionnaire qui offrait une variante</t>
  </si>
  <si>
    <t>Der Auftrag wurde an einen Bieter vergeben, der ein Alternativangebot vorgelegt hat</t>
  </si>
  <si>
    <t>award_tenders_too_low</t>
  </si>
  <si>
    <t>Des offres n'ont pas été retenues parce qu'elles étaient anormalement basses</t>
  </si>
  <si>
    <t>Angebote wurden ausgeschlossen, weil sie ungewöhnlich niedrig waren</t>
  </si>
  <si>
    <t>award_wo_prior_pub_d1</t>
  </si>
  <si>
    <t>Award of a contract without prior publication of a call for competition in the Official Journal of the European Union in the cases listed below</t>
  </si>
  <si>
    <t>Attribution d'un marché sans publication préalable d'un avis d'appel à la concurrence au Journal officiel de l’Union européenne (dans les cas énumérés ci-dessous)</t>
  </si>
  <si>
    <t>Auftragsvergabe ohne vorherige Bekanntmachung eines Aufrufs zum Wettbewerb im Amtsblatt der Europäischen Union (für die unten aufgeführten Fälle)</t>
  </si>
  <si>
    <t>award_wo_prior_pub_d4</t>
  </si>
  <si>
    <t>Award procedure without prior publication of a concession notice in the cases listed below</t>
  </si>
  <si>
    <t>Procédure d'attribution sans publication préalable d'un avis de concession (dans les cas énumérés ci-dessous)</t>
  </si>
  <si>
    <t>Vergabeverfahren ohne vorherige Veröffentlichung einer Konzessionsbekanntmachung in den unten aufgeführten Fällen</t>
  </si>
  <si>
    <t>awarded_group</t>
  </si>
  <si>
    <t>Le marché a été attribué à un groupement d'opérateurs économiques</t>
  </si>
  <si>
    <t>Der Auftrag wurde an einen Zusammenschluss aus Wirtschaftsteilnehmern vergeben</t>
  </si>
  <si>
    <t>awarded_group_concess</t>
  </si>
  <si>
    <t>La concession a été attribuée à un groupement d'opérateurs économiques</t>
  </si>
  <si>
    <t>Die Konzession wurde an einen Zusammenschluss aus Wirtschaftsteilnehmern vergeben</t>
  </si>
  <si>
    <t>awarded_group_contract_concess</t>
  </si>
  <si>
    <t>Le marché/la concession a été attribué(e) à un groupement d'opérateurs économiques</t>
  </si>
  <si>
    <t>Der Auftrag/Die Konzession wurde an einen Zusammenschluss aus Wirtschaftsteilnehmern vergeben</t>
  </si>
  <si>
    <t>awarded_group_contract_concess_will</t>
  </si>
  <si>
    <t>The contract/concession will be awarded to a group of economic operators</t>
  </si>
  <si>
    <t>Le marché/la concession sera attribué(e) à un groupement d'opérateurs économiques</t>
  </si>
  <si>
    <t>Der Auftrag/Die Konzession wird an einen Zusammenschluss aus Wirtschaftsteilnehmern vergeben</t>
  </si>
  <si>
    <t>awarded_sme</t>
  </si>
  <si>
    <t>Le titulaire est une PME</t>
  </si>
  <si>
    <t>Der Auftragnehmer ist ein KMU</t>
  </si>
  <si>
    <t>awarded_sme_concess</t>
  </si>
  <si>
    <t>Le concessionnaire est une PME</t>
  </si>
  <si>
    <t>Der Konzessionär ist ein KMU</t>
  </si>
  <si>
    <t>awarded_sme_contract_concess</t>
  </si>
  <si>
    <t>The contractor/concessionaire is an SME</t>
  </si>
  <si>
    <t>Le titulaire/concessionnaire est une PME</t>
  </si>
  <si>
    <t>Der Auftragnehmer/Konzessionär ist ein KMU</t>
  </si>
  <si>
    <t>awarded_sme_contract_concess_will</t>
  </si>
  <si>
    <t>The contractor/concessionaire will be an SME</t>
  </si>
  <si>
    <t>Le titulaire/concessionnaire sera une PME</t>
  </si>
  <si>
    <t>Der Auftragnehmer/Konzessionär wird ein KMU sein</t>
  </si>
  <si>
    <t>awarded_to_concess</t>
  </si>
  <si>
    <t>Nom et adresse du concessionnaire</t>
  </si>
  <si>
    <t>Name und Anschrift des Konzessionärs</t>
  </si>
  <si>
    <t>awarded_to_contract_concess</t>
  </si>
  <si>
    <t>Nom et adresse du titulaire/concessionnaire</t>
  </si>
  <si>
    <t>Name und Anschrift des Auftragnehmers/Konzessionärs</t>
  </si>
  <si>
    <t>awarded_to_name</t>
  </si>
  <si>
    <t>Nom et adresse du titulaire</t>
  </si>
  <si>
    <t>Name und Anschrift des Wirtschaftsteilnehmers, zu dessen Gunsten der Zuschlag erteilt wurde</t>
  </si>
  <si>
    <t>ca</t>
  </si>
  <si>
    <t>Pouvoir adjudicateur</t>
  </si>
  <si>
    <t>Öffentlicher Auftraggeber</t>
  </si>
  <si>
    <t>ca_ce</t>
  </si>
  <si>
    <t>Contracting authority/entity</t>
  </si>
  <si>
    <t>Pouvoir adjudicateur/entité adjudicatrice</t>
  </si>
  <si>
    <t>Öffentlicher Auftraggeber/Auftraggeber</t>
  </si>
  <si>
    <t>ca_type</t>
  </si>
  <si>
    <t>Type de pouvoir adjudicateur</t>
  </si>
  <si>
    <t>Art des öffentlichen Auftraggebers</t>
  </si>
  <si>
    <t>ce</t>
  </si>
  <si>
    <t>Contracting entity</t>
  </si>
  <si>
    <t>Entité adjudicatrice</t>
  </si>
  <si>
    <t>Auftraggeber</t>
  </si>
  <si>
    <t>changes</t>
  </si>
  <si>
    <t>Modifications</t>
  </si>
  <si>
    <t>Änderungen</t>
  </si>
  <si>
    <t>completion</t>
  </si>
  <si>
    <t>Completion</t>
  </si>
  <si>
    <t>Fin</t>
  </si>
  <si>
    <t>Abschluss</t>
  </si>
  <si>
    <t>concess_fees_prices</t>
  </si>
  <si>
    <t>Recettes provenant du paiement de redevances et d'amendes par les usagers</t>
  </si>
  <si>
    <t>Einnahmen aus der Zahlung von Gebühren und Geldbußen durch die Nutzer</t>
  </si>
  <si>
    <t>concess_other_details</t>
  </si>
  <si>
    <t>Any other details relevant to the value of the concession according to Art. 8(3) of the directive</t>
  </si>
  <si>
    <t>Tout autre détail pertinent concernant la valeur de la concession conformément à l'article 8, paragraphe 3, de la directive</t>
  </si>
  <si>
    <t>Weitere für den Wert der Konzession relevante Einzelheiten gemäß Artikel 8 Absatz 3 der Richtlinie</t>
  </si>
  <si>
    <t>concess_payments</t>
  </si>
  <si>
    <t>Prizes, payments or other financial advantages provided by the contracting authority/entity</t>
  </si>
  <si>
    <t>Prix, paiements ou autres avantages financiers accordés par le pouvoir adjudicateur/l'entité adjudicatrice</t>
  </si>
  <si>
    <t>Prämien, Zahlungen und sonstige vom öffentlichen Auftraggeber gewährte finanzielle Vorteile</t>
  </si>
  <si>
    <t>concession_method_calculate</t>
  </si>
  <si>
    <t>Méthode utilisée pour calculer la valeur estimée de la concession</t>
  </si>
  <si>
    <t>Methode zur Berechnung des geschätzten Werts der Konzession</t>
  </si>
  <si>
    <t>concession_performance_conditions</t>
  </si>
  <si>
    <t>Conditions d'exécution de la concession</t>
  </si>
  <si>
    <t>Bedingungen für die Konzessionsausführung</t>
  </si>
  <si>
    <t>conditions_concess</t>
  </si>
  <si>
    <t>Conditions liées à la concession</t>
  </si>
  <si>
    <t>Bedingungen für die Konzession</t>
  </si>
  <si>
    <t>conditions_contract</t>
  </si>
  <si>
    <t>Conditions liées au marché</t>
  </si>
  <si>
    <t>Bedingungen für den Auftrag</t>
  </si>
  <si>
    <t>conditions_particip</t>
  </si>
  <si>
    <t>Conditions de participation</t>
  </si>
  <si>
    <t>Teilnahmebedingungen</t>
  </si>
  <si>
    <t>contactpoint</t>
  </si>
  <si>
    <t>Point(s) de contact</t>
  </si>
  <si>
    <t>Kontaktstelle(n)</t>
  </si>
  <si>
    <t>contract_number</t>
  </si>
  <si>
    <t>Marché nº</t>
  </si>
  <si>
    <t>Auftrags-Nr.</t>
  </si>
  <si>
    <t>contracts_awarded</t>
  </si>
  <si>
    <t>Nombre de marchés attribués</t>
  </si>
  <si>
    <t>Zahl der vergebenen Aufträge</t>
  </si>
  <si>
    <t>contracts_reserved</t>
  </si>
  <si>
    <t>Informations sur les marchés réservés</t>
  </si>
  <si>
    <t>Angaben zu vorbehaltenen Aufträgen</t>
  </si>
  <si>
    <t>contracts_reserved_concession</t>
  </si>
  <si>
    <t>Information about reserved concessions</t>
  </si>
  <si>
    <t>Informations sur les concessions réservées</t>
  </si>
  <si>
    <t>Angaben über vorbehaltene Konzessionen</t>
  </si>
  <si>
    <t>country_origin</t>
  </si>
  <si>
    <t>Pays d'origine du produit ou du service</t>
  </si>
  <si>
    <t>Ursprungsland der Ware oder Dienstleistung</t>
  </si>
  <si>
    <t>cpv</t>
  </si>
  <si>
    <t>CPV code(s)</t>
  </si>
  <si>
    <t>Code(s) CPV (vocabulaire commun pour les marchés publics)</t>
  </si>
  <si>
    <t>Gemeinsames Vokabular für öffentliche Aufträge (CPV)</t>
  </si>
  <si>
    <t>cpv_additional</t>
  </si>
  <si>
    <t>Code(s) CPV additionnel(s)</t>
  </si>
  <si>
    <t>Weitere(r) CPV-Code(s)</t>
  </si>
  <si>
    <t>cpv_main</t>
  </si>
  <si>
    <t>Code CPV principal</t>
  </si>
  <si>
    <t>CPV-Code Hauptteil</t>
  </si>
  <si>
    <t>cpv_nuts</t>
  </si>
  <si>
    <t>CPV and NUTS codes</t>
  </si>
  <si>
    <t>Codes CPV et NUTS</t>
  </si>
  <si>
    <t>CPV- und NUTS-Codes</t>
  </si>
  <si>
    <t>cpv_supplem</t>
  </si>
  <si>
    <t>Descripteur supplémentaire</t>
  </si>
  <si>
    <t>CPV-Code Zusatzteil</t>
  </si>
  <si>
    <t>criteria</t>
  </si>
  <si>
    <t>Critères</t>
  </si>
  <si>
    <t>Kriterium</t>
  </si>
  <si>
    <t>criteria_choosing_limited</t>
  </si>
  <si>
    <t>Objective criteria for choosing the limited number of candidates</t>
  </si>
  <si>
    <t>Critères objectifs de limitation du nombre de candidats</t>
  </si>
  <si>
    <t>Objektive Kriterien für die Auswahl der begrenzten Zahl von Bewerbern</t>
  </si>
  <si>
    <t>criteria_selection</t>
  </si>
  <si>
    <t>Criteria for the selection of participants</t>
  </si>
  <si>
    <t>Critères de sélection des participants</t>
  </si>
  <si>
    <t>Kriterien für die Auswahl der Teilnehmer</t>
  </si>
  <si>
    <t>criteria_selection_docs</t>
  </si>
  <si>
    <t>Critères de sélection tels que mentionnés dans les documents de la consultation</t>
  </si>
  <si>
    <t>Eignungskriterien gemäß Auftragsunterlagen</t>
  </si>
  <si>
    <t>currency</t>
  </si>
  <si>
    <t>Monnaie</t>
  </si>
  <si>
    <t>Währung</t>
  </si>
  <si>
    <t>d_addit_ordered</t>
  </si>
  <si>
    <t>Additional deliveries by the original supplier ordered under the strict conditions stated in the directive</t>
  </si>
  <si>
    <t>Livraisons complémentaires effectuées par le fournisseur initial, demandées aux strictes conditions énoncées dans la directive</t>
  </si>
  <si>
    <t>Zusätzliche Lieferungen, deren Beschaffung den strengen Vorschriften der Richtlinie genügt</t>
  </si>
  <si>
    <t>d_advantageous_terms</t>
  </si>
  <si>
    <t>Purchase of supplies or services on particularly advantageous terms</t>
  </si>
  <si>
    <t>Acquisition de fournitures ou de services à des conditions particulièrement avantageuses</t>
  </si>
  <si>
    <t>Beschaffung der Waren zu besonders vorteilhaften Bedingungen</t>
  </si>
  <si>
    <t>d_all_tenders</t>
  </si>
  <si>
    <t>L’ensemble des offres soumises en réponse à une procédure restreinte, à une procédure négociée avec publication préalable d'un avis de marché ou à un dialogue compétitif étaient non conformes ou inacceptables. Seules les offres ayant rempli les critères qualitatifs de sélection ont été prises en considération dans les négociations</t>
  </si>
  <si>
    <t>Alle Angebote, die im Anschluss an ein nichtoffenes Verfahren oder ein Verhandlungsverfahren mit vorheriger Auftragsbekanntmachung oder einen wettbewerblichen Dialog abgegeben wurden, waren nicht ordnungsgemäß oder unannehmbar. Es wurden lediglich die Bieter an den Verhandlungen beteiligt, die die qualitativen Eignungskriterien erfüllten</t>
  </si>
  <si>
    <t>d_artistic</t>
  </si>
  <si>
    <t>procurement aiming at the creation or acquisition of a unique work of art or artistic performance</t>
  </si>
  <si>
    <t>marché visant la création ou l'acquisition d'une œuvre d'art ou d'une performance artistique unique</t>
  </si>
  <si>
    <t>Erschaffung oder Erwerb eines einzigartigen Kunstwerks oder einer einzigartigen künstlerischen Leistung als Ziel der Auftragsvergabe</t>
  </si>
  <si>
    <t>d_artistic_concess</t>
  </si>
  <si>
    <t>concession aiming at the creation or acquisition of a unique work of art or artistic performance</t>
  </si>
  <si>
    <t>concession visant la création ou l'acquisition d'une œuvre d'art ou d'une performance artistique unique</t>
  </si>
  <si>
    <t>Ziel der Konzession ist die Erschaffung oder der Erwerb eines einzigartigen Kunstwerks oder einer einzigartigen künstlerischen Leistung</t>
  </si>
  <si>
    <t>d_bargain_advantage</t>
  </si>
  <si>
    <t>Achat à prix préférentiel tirant profit d'une opportunité particulièrement avantageuse existant pendant une période très brève à un prix beaucoup plus bas que les prix du marché</t>
  </si>
  <si>
    <t>Günstiger Erwerb durch Nutzung einer besonders vorteilhaften, kurzfristigen Gelegenheit zu einem Preis, der deutlich unter den Marktpreisen liegt</t>
  </si>
  <si>
    <t>d_can_provided_only</t>
  </si>
  <si>
    <t>The works, supplies or services can be provided only by a particular economic operator for the following reason</t>
  </si>
  <si>
    <t>Les travaux/produits/services ne peuvent être fournis que par un opérateur économique déterminé pour la raison suivante</t>
  </si>
  <si>
    <t>Die Bauleistungen/Lieferungen/Dienstleistungen können aus folgenden Gründen nur von einem bestimmten Wirtschaftsteilnehmer ausgeführt werden</t>
  </si>
  <si>
    <t>d_can_provided_only_concess</t>
  </si>
  <si>
    <t>The works or services can be provided only by a particular economic operator for the following reason</t>
  </si>
  <si>
    <t>Les travaux/services ne peuvent être fournis que par un opérateur économique déterminé pour la raison suivante</t>
  </si>
  <si>
    <t>Die Bauleistungen/Dienstleistungen können aus folgenden Gründen nur von einem bestimmten Wirtschaftsteilnehmer erbracht werden</t>
  </si>
  <si>
    <t>d_commodity_market</t>
  </si>
  <si>
    <t>Fournitures cotées et achetées à une bourse de matières premières</t>
  </si>
  <si>
    <t>Lieferung von Waren, die an einer Warenbörse notiert und gekauft werden</t>
  </si>
  <si>
    <t>d_comp_dialogue</t>
  </si>
  <si>
    <t>competitive dialogue</t>
  </si>
  <si>
    <t>un dialogue compétitif</t>
  </si>
  <si>
    <t>einen wettbewerblicher Dialog</t>
  </si>
  <si>
    <t>d_existence_exclusive</t>
  </si>
  <si>
    <t>existence of an exclusive right</t>
  </si>
  <si>
    <t>existence d'un droit exclusif</t>
  </si>
  <si>
    <t>Bestehen eines ausschließlichen Rechts</t>
  </si>
  <si>
    <t>d_explain</t>
  </si>
  <si>
    <t>Please explain in a clear and comprehensive manner why the award of the contract without prior publication in the Official Journal of the European Union is lawful, by stating the relevant facts and, as appropriate, the conclusions of law in accordance with the directive</t>
  </si>
  <si>
    <t>Veuillez expliquer de façon claire et exhaustive pourquoi l'attribution du contrat sans publication préalable au Journal officiel de l'Union européenne est légale, en indiquant les faits pertinents et, le cas échéant, les conclusions de droit conformément à la directive</t>
  </si>
  <si>
    <t>Bitte erläutern Sie in einer klaren und leicht verständlichen Form unter Angabe der entsprechenden Tatsachen und gegebenenfalls der rechtlichen Schlussfolgerungen im Einklang mit der Richtlinie, warum die Vergabe des Auftrags ohne vorherige Veröffentlichung im Amtsblatt der Europäischen Union rechtmäßig ist</t>
  </si>
  <si>
    <t>d_explanation</t>
  </si>
  <si>
    <t>Explication</t>
  </si>
  <si>
    <t>Erläuterung</t>
  </si>
  <si>
    <t>d_extreme_urgency_ca</t>
  </si>
  <si>
    <t>Extreme urgency brought about by events unforeseeable for the contracting authority and in accordance with the strict conditions stated in the directive</t>
  </si>
  <si>
    <t>Urgence impérieuse résultant d'événements imprévisibles pour le pouvoir adjudicateur et dont les circonstances sont rigoureusement conformes aux conditions énoncées dans la directive</t>
  </si>
  <si>
    <t>Dringende Gründe im Zusammenhang mit für den öffentlichen Auftraggeber unvorhersehbaren Ereignissen, die den strengen Bedingungen der Richtlinie genügen</t>
  </si>
  <si>
    <t>d_extreme_urgency_ca_ce</t>
  </si>
  <si>
    <t>Extreme urgency brought about by events unforeseeable by the contracting authority/entity and in accordance with the strict conditions stated in the directive</t>
  </si>
  <si>
    <t>Urgence impérieuse résultant d'événements imprévisibles pour le pouvoir adjudicateur/l'entité adjudicatrice et dont les circonstances sont rigoureusement conformes aux conditions énoncées dans la directive</t>
  </si>
  <si>
    <t>Dringende Gründe im Zusammenhang mit für den öffentlichen Auftraggeber/den Auftraggeber unvorhersehbaren Ereignissen, die den strengen Bedingungen der Richtlinie genügen</t>
  </si>
  <si>
    <t>d_extreme_urgency_ce</t>
  </si>
  <si>
    <t>Extreme urgency brought about by events unforeseeable for the contracting entity and in accordance with the strict conditions stated in the directive</t>
  </si>
  <si>
    <t>Urgence impérieuse résultant d'événements imprévisibles pour l'entité adjudicatrice et dont les circonstances sont rigoureusement conformes aux conditions énoncées dans la directive</t>
  </si>
  <si>
    <t>Dringende Gründe im Zusammenhang mit für den Auftraggeber unvorhersehbaren Ereignissen, die den strengen Bedingungen der Richtlinie genügen</t>
  </si>
  <si>
    <t>d_from_receivers</t>
  </si>
  <si>
    <t>from the liquidator in an insolvency procedure, an arrangement with creditors or a similar procedure under national laws and regulations</t>
  </si>
  <si>
    <t>auprès du liquidateur dans une procédure d'insolvabilité ou à la suite d'un accord avec les créanciers ou à une procédure analogue conformément aux lois et réglementations nationales</t>
  </si>
  <si>
    <t>bei Insolvenz-/Konkursverwaltern oder Liquidatoren im Rahmen eines Insolvenz-/Konkurs-, Vergleichs- oder Ausgleichsverfahrens oder eines gleichartigen Verfahrens</t>
  </si>
  <si>
    <t>d_from_winding_supplier</t>
  </si>
  <si>
    <t>from a supplier which is definitively winding up its business activities</t>
  </si>
  <si>
    <t>auprès d'un fournisseur cessant définitivement ses activités commerciales</t>
  </si>
  <si>
    <t>bei Lieferanten, die ihre Geschäftstätigkeit endgültig einstellen</t>
  </si>
  <si>
    <t>d_from_winding_supplier_serv</t>
  </si>
  <si>
    <t>from a service provider which is definitively winding up its business activities</t>
  </si>
  <si>
    <t>d_intellectual_concess</t>
  </si>
  <si>
    <t>protection of intellectual property rights and exclusive rights other than those defined in point (10) of Article 5 of the directive</t>
  </si>
  <si>
    <t>protection de droits de propriété intellectuelle et de droits d'exclusivité autres que ceux définis à l'article 5, point 10), de la directive</t>
  </si>
  <si>
    <t>Schutz von Rechten an geistigem Eigentum und anderen ausschließlichen Rechten als den unter Artikel 5 Ziffer 10 der Richtlinie definierten ausschließlichen Rechten</t>
  </si>
  <si>
    <t>d_just_for_wo_pub_200981</t>
  </si>
  <si>
    <t>Justification du choix de la procédure négociée sans publication préalable d'un avis d'appel à la concurrence conformément à l'article 28 de la directive 2009/81/CE</t>
  </si>
  <si>
    <t>Begründung der Wahl des Verhandlungsverfahrens ohne vorherige Bekanntmachung eines Aufrufs zum Wettbewerb im Amtsblatt der Europäischen Union gemäß Artikel 28 der Richtlinie 2009/81/EG</t>
  </si>
  <si>
    <t>d_just_for_wo_pub_201423</t>
  </si>
  <si>
    <t>Justification de l'attribution d'une concession sans publication préalable d'un avis de concession conformément à l'article 31, paragraphes 4 et 5, de la directive 2014/23/UE</t>
  </si>
  <si>
    <t>Begründung der Vergabe der Konzession ohne vorherige Konzessionsbekanntmachung im Amtsblatt der Europäischen Union gemäß Artikel 31 Absätze 4 und 5 der Richtlinie 2014/23/EU</t>
  </si>
  <si>
    <t>d_just_for_wo_pub_201424</t>
  </si>
  <si>
    <t>Justification du choix de la procédure négociée sans publication préalable d'un avis d'appel à la concurrence conformément à l'article 32 de la directive 2014/24/UE</t>
  </si>
  <si>
    <t>Begründung der Wahl des Verhandlungsverfahrens ohne vorherige Bekanntmachung eines Aufrufs zum Wettbewerb im Amtsblatt der Europäischen Union gemäß Artikel 32 der Richtlinie 2014/24/EU</t>
  </si>
  <si>
    <t>d_just_for_wo_pub_201425</t>
  </si>
  <si>
    <t>Justification du choix de la procédure négociée sans publication préalable d'un avis d'appel à la concurrence conformément à l'article 50 de la directive 2014/25/UE</t>
  </si>
  <si>
    <t>Begründung der Wahl des Verhandlungsverfahrens ohne vorherige Bekanntmachung eines Aufrufs zum Wettbewerb im Amtsblatt der Europäischen Union gemäß Artikel 50 der Richtlinie 2014/25/EU</t>
  </si>
  <si>
    <t>d_just_other</t>
  </si>
  <si>
    <t>Autre justification de l'attribution du marché sans publication préalable d'un avis d'appel à la concurrence au Journal officiel de l'Union européenne</t>
  </si>
  <si>
    <t>Sonstige Begründung der Auftragsvergabe ohne vorherige Bekanntmachung eines Aufrufs zum Wettbewerb im Amtsblatt der Europäischen Union</t>
  </si>
  <si>
    <t>d_just_other_200981</t>
  </si>
  <si>
    <t>Other justification for the award of the contract without prior publication of a contract notice in the Official Journal of the European Union</t>
  </si>
  <si>
    <t>Autre justification de l'attribution du marché sans publication préalable d'un avis de marché au Journal officiel de l'Union européenne</t>
  </si>
  <si>
    <t>Sonstige Begründung der Auftragsvergabe ohne vorherige Auftragsbekanntmachung im Amtsblatt der Europäischen Union</t>
  </si>
  <si>
    <t>d_just_other_concess</t>
  </si>
  <si>
    <t>Other justification for the award of the concession without prior publication of a concession notice in the Official Journal of the European Union</t>
  </si>
  <si>
    <t>Autre justification de l'attribution de la concession sans publication préalable d'un avis de concession au Journal officiel de l'Union européenne</t>
  </si>
  <si>
    <t>Sonstige Begründung der Konzessionsvergabe ohne vorherige Konzessionsbekanntmachung im Amtsblatt der Europäischen Union</t>
  </si>
  <si>
    <t>d_manuf_for_research</t>
  </si>
  <si>
    <t>The products involved are manufactured purely for the purpose of research, experiment, study or development under the conditions stated in the directive</t>
  </si>
  <si>
    <t>Les produits concernés sont uniquement fabriqués à des fins de recherche, d’expérimentation, d’étude ou de développement dans les conditions énoncées dans la directive</t>
  </si>
  <si>
    <t>Die betreffenden Erzeugnisse werden gemäß den in der Richtlinie genannten Bedingungen ausschließlich für Forschungs-, Versuchs-, Untersuchungs- oder Entwicklungszwecke hergestellt</t>
  </si>
  <si>
    <t>d_maritime_services</t>
  </si>
  <si>
    <t>Contract related to the provision of air and maritime transport services for the armed forces of a Member State deployed or to be deployed abroad, under the strict conditions stated in the directive</t>
  </si>
  <si>
    <t>Marché lié à la fourniture de services de transport maritime et aérien pour les forces armées ou les forces de sécurité d’un État membre, qui sont ou vont être déployées à l’étranger, dans les strictes conditions énoncées dans la directive</t>
  </si>
  <si>
    <t>Der Auftrag betrifft die Erbringung von Luft- und Seeverkehrsdienstleistungen für im Ausland stationierte oder zu stationierende Streitkräfte eines Mitgliedstaats und genügt den strengen Vorschriften der Richtlinie</t>
  </si>
  <si>
    <t>d_no_applications</t>
  </si>
  <si>
    <t>No applications, no tenders or no suitable tenders/applications in response to a prior concession award procedure</t>
  </si>
  <si>
    <t>Aucune candidature/offre ou aucune candidature/offre appropriée en réponse à une procédure précédente d'attribution de concession</t>
  </si>
  <si>
    <t>Keine Bewerbungen, keine Angebote oder keine geeigneten Angebote/Teilnahmeanträge nach einem vorherigen Vergabeverfahren für eine Konzession</t>
  </si>
  <si>
    <t>d_no_tenders_in_response</t>
  </si>
  <si>
    <t>No tenders or no suitable tenders/requests to participate in response to</t>
  </si>
  <si>
    <t>Aucune offre ou aucune offre/demande de participation appropriée n'a été déposée en réponse à</t>
  </si>
  <si>
    <t>Keine oder keine geeigneten Angebote/Teilnahmeanträge im Anschluss an</t>
  </si>
  <si>
    <t>d_no_tenders_in_response_call</t>
  </si>
  <si>
    <t>No tenders or no suitable tenders/requests to participate in response to a procedure with prior call for competition</t>
  </si>
  <si>
    <t>Aucune offre ou aucune offre/demande de participation appropriée en réponse à une procédure avec appel à la concurrence préalable</t>
  </si>
  <si>
    <t>Keine oder keine geeigneten Angebote/Teilnahmeanträge nach einem Verfahren mit vorherigem Aufruf zum Wettbewerb</t>
  </si>
  <si>
    <t>d_otherthan_200981</t>
  </si>
  <si>
    <t>The contract concerns research and development services other than those referred to in Article 13 of Directive 2009/81/EC</t>
  </si>
  <si>
    <t>Le contrat porte sur des services de recherche et de développement autres que ceux visés à l'article 13 de la directive 2009/81/CE</t>
  </si>
  <si>
    <t>Der Auftrag betrifft andere als die in Artikel 13 der Richtlinie 2009/81/EG genannten Forschungs- und Entwicklungsleistungen</t>
  </si>
  <si>
    <t>d_outside_scope</t>
  </si>
  <si>
    <t>The procurement falls outside the scope of application of the directive</t>
  </si>
  <si>
    <t>Le contrat ne relève pas du champ d'application de la directive</t>
  </si>
  <si>
    <t>Der Auftrag fällt nicht in den Anwendungsbereich der Richtlinie</t>
  </si>
  <si>
    <t>d_periods_incompatible</t>
  </si>
  <si>
    <t>Les délais exigés par les procédures restreintes et négociées avec publication d’un avis de marché ne sont pas compatibles avec l'urgence résultant d'une situation de crise</t>
  </si>
  <si>
    <t>Die Fristen eines nichtoffenen Verfahren und des Verhandlungsverfahrens mit vorheriger Auftragsbekanntmachung sind mit der krisenbedingten Dringlichkeit nicht vereinbar</t>
  </si>
  <si>
    <t>d_proc_negot_w_notice</t>
  </si>
  <si>
    <t>negotiated procedure with prior publication of a contract notice</t>
  </si>
  <si>
    <t>une procédure négociée avec publication préalable d'un avis de marché</t>
  </si>
  <si>
    <t>ein Verhandlungsverfahren mit vorheriger Auftragsbekanntmachung</t>
  </si>
  <si>
    <t>d_proc_open</t>
  </si>
  <si>
    <t>open procedure</t>
  </si>
  <si>
    <t>une procédure ouverte</t>
  </si>
  <si>
    <t>ein offenes Verfahren</t>
  </si>
  <si>
    <t>d_proc_restricted</t>
  </si>
  <si>
    <t>restricted procedure</t>
  </si>
  <si>
    <t>une procédure restreinte</t>
  </si>
  <si>
    <t>ein nichtoffenes Verfahren</t>
  </si>
  <si>
    <t>d_protect_rights</t>
  </si>
  <si>
    <t>protection of exclusive rights, including intellectual property rights</t>
  </si>
  <si>
    <t>protection de droits exclusifs, y compris des droits de propriété intellectuelle</t>
  </si>
  <si>
    <t>aufgrund des Schutzes von ausschließlichen Rechten einschließlich Rechten des geistigen Eigentums</t>
  </si>
  <si>
    <t>d_pure_research</t>
  </si>
  <si>
    <t>The contract involved is purely for the purpose of research, experiment, study or development under the conditions stated in the directive</t>
  </si>
  <si>
    <t>Le marché est passé uniquement à des fins de recherche, d'expérimentation, d'étude ou de développement dans les conditions prévues par la directive</t>
  </si>
  <si>
    <t>Der Auftrag dient rein den Zwecken von Forschung, Experimenten, Studien oder Entwicklung unter den in der Richtlinie genannten Bedingungen</t>
  </si>
  <si>
    <t>d_repetition_existing</t>
  </si>
  <si>
    <t>New works/services, constituting a repetition of existing works/services and ordered in accordance with the strict conditions stated in the directive</t>
  </si>
  <si>
    <t>Nouveaux travaux/services consistant dans la répétition de travaux/services existants et commandés dans des conditions rigoureusement conformes à celles figurant dans la directive</t>
  </si>
  <si>
    <t>Neue Bauleistungen/Dienstleistungen, die in der Wiederholung ähnlicher Bau- oder Dienstleistungen bestehen und die gemäß den strengen Vorschriften der Richtlinie vergeben werden</t>
  </si>
  <si>
    <t>d_repetition_existing_serv</t>
  </si>
  <si>
    <t>New services, constituting a repetition of existing services and ordered in accordance with the strict conditions stated in the directive</t>
  </si>
  <si>
    <t>Nouveaux services consistant dans la répétition de services existants et commandés dans des circonstances rigoureusement conformes aux conditions énoncées dans la directive</t>
  </si>
  <si>
    <t>Neue Dienstleistungen, die in der Wiederholung gleichartiger Dienstleistungen bestehen und die gemäß den strengen Vorschriften der Richtlinie vergeben werden</t>
  </si>
  <si>
    <t>d_serv_advantageous_terms</t>
  </si>
  <si>
    <t>Purchase of services on particularly advantageous terms</t>
  </si>
  <si>
    <t>Acquisition de services à des conditions particulièrement avantageuses</t>
  </si>
  <si>
    <t>Beschaffung der Dienstleistungen zu besonders günstigen Bedingungen</t>
  </si>
  <si>
    <t>d_serv_can_provided_only</t>
  </si>
  <si>
    <t>The services can be provided only by a particular economic operator for the following reason</t>
  </si>
  <si>
    <t>Les services ne peuvent être fournis que par un opérateur économique déterminé pour la raison suivante</t>
  </si>
  <si>
    <t>Die Dienstleistungen können aus folgenden Gründen nur von einem bestimmten Wirtschaftsteilnehmer ausgeführt werden</t>
  </si>
  <si>
    <t>d_serv_listed_a2b</t>
  </si>
  <si>
    <t>The contract has as its object services listed in Annex II B to the directive</t>
  </si>
  <si>
    <t>Le marché a pour objet des services figurant à l’annexe II B de la directive</t>
  </si>
  <si>
    <t>Der Auftrag betrifft Dienstleistungen, die Gegenstand von Anhang II B der Richtlinie sind</t>
  </si>
  <si>
    <t>d_service_contract</t>
  </si>
  <si>
    <t>Marché de services attribué au lauréat ou à l’un des lauréats d'un concours</t>
  </si>
  <si>
    <t>Dienstleistungsauftrag, der an den Gewinner oder an einen der Gewinner eines Wettbewerbs vergeben wird</t>
  </si>
  <si>
    <t>d_technical</t>
  </si>
  <si>
    <t>absence of competition for technical reasons</t>
  </si>
  <si>
    <t>absence de concurrence pour des raisons techniques</t>
  </si>
  <si>
    <t>nicht vorhandener Wettbewerb aus technischen Gründen</t>
  </si>
  <si>
    <t>Tag</t>
  </si>
  <si>
    <t>date_award</t>
  </si>
  <si>
    <t>Date de conclusion du marché</t>
  </si>
  <si>
    <t>Tag des Vertragsabschlusses</t>
  </si>
  <si>
    <t>date_award_concess</t>
  </si>
  <si>
    <t>Date de la décision d'attribution de la concession</t>
  </si>
  <si>
    <t>Tag der Entscheidung über die Konzessionsvergabe</t>
  </si>
  <si>
    <t>date_award_contract_concess</t>
  </si>
  <si>
    <t>Date de la conclusion du marché/de la décision d'attribution de la concession</t>
  </si>
  <si>
    <t>Tag des Abschlusses des Vertrags/der Entscheidung über die Konzessionsvergabe</t>
  </si>
  <si>
    <t>date_dispatch</t>
  </si>
  <si>
    <t>Date d’envoi du présent avis</t>
  </si>
  <si>
    <t>Tag der Absendung dieser Bekanntmachung</t>
  </si>
  <si>
    <t>date_dispatch_participate_selected</t>
  </si>
  <si>
    <t>Date of dispatch of invitations to participate to selected candidates</t>
  </si>
  <si>
    <t>Date d'envoi des invitations à participer aux candidats sélectionnés</t>
  </si>
  <si>
    <t>Tag der Absendung der Aufforderungen zur Teilnahme an ausgewählte Bewerber</t>
  </si>
  <si>
    <t>date_dispatch_tender_participate</t>
  </si>
  <si>
    <t>Date d’envoi estimée des invitations à soumissionner ou à participer aux candidats sélectionnés</t>
  </si>
  <si>
    <t>Voraussichtlicher Tag der Absendung der Aufforderungen zur Angebotsabgabe bzw. zur Teilnahme an ausgewählte Bewerber</t>
  </si>
  <si>
    <t>date_of_contract_notice</t>
  </si>
  <si>
    <t>Estimated date of publication of contract notice</t>
  </si>
  <si>
    <t>Date prévue pour le lancement de la procédure de passation</t>
  </si>
  <si>
    <t>Voraussichtlicher Tag der Veröffentlichung der Auftragsbekanntmachung</t>
  </si>
  <si>
    <t>date_tender_valid</t>
  </si>
  <si>
    <t>L'offre doit être valable jusqu'au</t>
  </si>
  <si>
    <t>Das Angebot muss gültig bleiben bis</t>
  </si>
  <si>
    <t>dc_awarded_to_winner</t>
  </si>
  <si>
    <t>Any service contract following the contest will be awarded to the winner or winners of the contest</t>
  </si>
  <si>
    <t>Le(s) lauréat(s) du concours sera/seront attributaire(s) des marchés de services faisant suite au concours</t>
  </si>
  <si>
    <t>Ein Dienstleistungsauftrag infolge des Wettbewerbs wird an den/die Gewinner des Wettbewerbs vergeben</t>
  </si>
  <si>
    <t>dc_contracts_followup</t>
  </si>
  <si>
    <t>Contrats faisant suite au concours</t>
  </si>
  <si>
    <t>Folgeaufträge</t>
  </si>
  <si>
    <t>dc_criteria_evaluation</t>
  </si>
  <si>
    <t>Critères d'évaluation des projets</t>
  </si>
  <si>
    <t>Kriterien für die Bewertung der Projekte</t>
  </si>
  <si>
    <t>dc_date_decision</t>
  </si>
  <si>
    <t>Date de la décision du jury</t>
  </si>
  <si>
    <t>Datum der Entscheidung des Preisgerichts</t>
  </si>
  <si>
    <t>dc_decision_binding</t>
  </si>
  <si>
    <t>La décision du jury est contraignante pour le pouvoir adjudicateur/l'entité adjudicatrice</t>
  </si>
  <si>
    <t>Die Entscheidung des Preisgerichts ist für den öffentlichen Auftraggeber/den Auftraggeber bindend</t>
  </si>
  <si>
    <t>dc_decision_jury</t>
  </si>
  <si>
    <t>Décision du jury</t>
  </si>
  <si>
    <t>Entscheidung des Preisgerichts</t>
  </si>
  <si>
    <t>dc_details_payment</t>
  </si>
  <si>
    <t>Détail des paiements à verser à tous les participants</t>
  </si>
  <si>
    <t>Angaben zu Zahlungen an alle Teilnehmer</t>
  </si>
  <si>
    <t>dc_indicate_profession</t>
  </si>
  <si>
    <t>Indiquer la profession</t>
  </si>
  <si>
    <t>Beruf angeben</t>
  </si>
  <si>
    <t>dc_name_winner</t>
  </si>
  <si>
    <t>Name(s) and address(es) of the winner(s) of the contest</t>
  </si>
  <si>
    <t>Nom(s) et adresse(s) du/des lauréat(s) du concours</t>
  </si>
  <si>
    <t>Namen und Adressen der Gewinner des Wettbewerbs</t>
  </si>
  <si>
    <t>dc_names_jury</t>
  </si>
  <si>
    <t>Noms des membres du jury sélectionnés</t>
  </si>
  <si>
    <t>Namen der ausgewählten Preisrichter</t>
  </si>
  <si>
    <t>dc_names_selected</t>
  </si>
  <si>
    <t>Names of participants already selected</t>
  </si>
  <si>
    <t>Noms des participants déjà sélectionnés</t>
  </si>
  <si>
    <t>Namen der bereits ausgewählten Teilnehmer</t>
  </si>
  <si>
    <t>dc_number_value_prizes</t>
  </si>
  <si>
    <t>Number and value of the prize(s) to be awarded</t>
  </si>
  <si>
    <t>Nombre et montant des primes à attribuer</t>
  </si>
  <si>
    <t>Anzahl und Höhe der zu vergebenden Preise</t>
  </si>
  <si>
    <t>dc_prize</t>
  </si>
  <si>
    <t>Information sur les primes</t>
  </si>
  <si>
    <t>Angaben zu Preisen</t>
  </si>
  <si>
    <t>dc_results_contest</t>
  </si>
  <si>
    <t>Results of contest</t>
  </si>
  <si>
    <t>Résultats du concours</t>
  </si>
  <si>
    <t>Wettbewerbsergebnisse</t>
  </si>
  <si>
    <t>dc_terminated</t>
  </si>
  <si>
    <t>Le concours s'est terminé sans attribution de prime</t>
  </si>
  <si>
    <t>Der Wettbewerb endete ohne Vergabe</t>
  </si>
  <si>
    <t>dc_value_prizes</t>
  </si>
  <si>
    <t>Value of the prize(s)</t>
  </si>
  <si>
    <t>Montant de la prime ou des primes</t>
  </si>
  <si>
    <t>Höhe der Preise</t>
  </si>
  <si>
    <t>dc_value_prizes_excl_vat</t>
  </si>
  <si>
    <t>Montant de la ou des prime(s) attribuée(s) hors TVA</t>
  </si>
  <si>
    <t>Höhe der vergebenen Preise ohne MwSt.</t>
  </si>
  <si>
    <t>dc_winner_sme</t>
  </si>
  <si>
    <t>Le lauréat est une PME</t>
  </si>
  <si>
    <t>Der Gewinner ist ein KMU</t>
  </si>
  <si>
    <t>deposits_required</t>
  </si>
  <si>
    <t>Deposits and guarantees required</t>
  </si>
  <si>
    <t>Cautionnement et garanties exigés</t>
  </si>
  <si>
    <t>Geforderte Kautionen oder Sicherheiten</t>
  </si>
  <si>
    <t>descr_brief_cond_indication</t>
  </si>
  <si>
    <t>Liste et description succincte des conditions, indication des informations et documents requis</t>
  </si>
  <si>
    <t>Auflistung und kurze Beschreibung der Bedingungen, Angabe der erforderlichen Informationen und Dokumente</t>
  </si>
  <si>
    <t>descr_brief_indication</t>
  </si>
  <si>
    <t>List and brief description of selection criteria, indication of information and documentation required</t>
  </si>
  <si>
    <t>Liste et description succincte des critères de sélection, indication des informations et documents requis</t>
  </si>
  <si>
    <t>Auflistung und kurze Beschreibung der Eignungskriterien, Angabe der erforderlichen Informationen und Dokumente</t>
  </si>
  <si>
    <t>descr_brief_rules</t>
  </si>
  <si>
    <t>Liste et brève description des règles et critères</t>
  </si>
  <si>
    <t>Auflistung und kurze Beschreibung der Regeln und Kriterien</t>
  </si>
  <si>
    <t>descr_procurement</t>
  </si>
  <si>
    <t>Description des prestations</t>
  </si>
  <si>
    <t>Beschreibung der Beschaffung</t>
  </si>
  <si>
    <t>descr_short</t>
  </si>
  <si>
    <t>Description succincte</t>
  </si>
  <si>
    <t>Kurze Beschreibung</t>
  </si>
  <si>
    <t>description</t>
  </si>
  <si>
    <t>Beschreibung</t>
  </si>
  <si>
    <t>directive_200981</t>
  </si>
  <si>
    <t>Directive 2009/81/CE</t>
  </si>
  <si>
    <t>Richtlinie 2009/81/EG</t>
  </si>
  <si>
    <t>directive_201423</t>
  </si>
  <si>
    <t>Directive 2014/23/UE</t>
  </si>
  <si>
    <t>Richtlinie 2014/23/EU</t>
  </si>
  <si>
    <t>directive_201424</t>
  </si>
  <si>
    <t>Directive 2014/24/UE</t>
  </si>
  <si>
    <t>Richtlinie 2014/24/EU</t>
  </si>
  <si>
    <t>directive_201425</t>
  </si>
  <si>
    <t>Directive 2014/25/UE</t>
  </si>
  <si>
    <t>Richtlinie 2014/25/EU</t>
  </si>
  <si>
    <t>division_lots</t>
  </si>
  <si>
    <t>Ce marché est divisé en lots</t>
  </si>
  <si>
    <t>Aufteilung des Auftrags in Lose</t>
  </si>
  <si>
    <t>division_lots_concess</t>
  </si>
  <si>
    <t>This concession is divided into lots</t>
  </si>
  <si>
    <t>Cette concession est divisée en lots</t>
  </si>
  <si>
    <t>Diese Konzession ist in Lose aufgeteilt</t>
  </si>
  <si>
    <t>docs_restricted</t>
  </si>
  <si>
    <t>Access to the procurement documents is restricted. Further information can be obtained at</t>
  </si>
  <si>
    <t>L'accès aux documents du marché est restreint. De plus amples informations peuvent être obtenues à l'adresse suivante</t>
  </si>
  <si>
    <t>Der Zugang zu den Auftragsunterlagen ist eingeschränkt. Weitere Auskünfte sind erhältlich unter</t>
  </si>
  <si>
    <t>dps_purchasers</t>
  </si>
  <si>
    <t>Le système d'acquisition dynamique pourra être utilisé par d'autres acheteurs</t>
  </si>
  <si>
    <t>Zusätzliche Auftraggeber können das dynamische Beschaffungssystem nutzen</t>
  </si>
  <si>
    <t>dps_was_set_up</t>
  </si>
  <si>
    <t>Un système d'acquisition dynamique a été mis en place</t>
  </si>
  <si>
    <t>Ein dynamisches Beschaffungssystem wurde eingerichtet</t>
  </si>
  <si>
    <t>duration_concession</t>
  </si>
  <si>
    <t>Durée de la concession</t>
  </si>
  <si>
    <t>Laufzeit der Konzession</t>
  </si>
  <si>
    <t>duration_contr_framew_dps_concess</t>
  </si>
  <si>
    <t>Duration of the contract, framework agreement, dynamic purchasing system or concession</t>
  </si>
  <si>
    <t>Durée du marché, accord-cadre, système d'acquisition dynamique ou concession</t>
  </si>
  <si>
    <t>Laufzeit des Vertrags, der Rahmenvereinbarung, des dynamischen Beschaffungssystems oder der Konzession</t>
  </si>
  <si>
    <t>duration_contract_framework</t>
  </si>
  <si>
    <t>Durée du contrat ou de l'accord-cadre</t>
  </si>
  <si>
    <t>Laufzeit des Vertrags oder der Rahmenvereinbarung</t>
  </si>
  <si>
    <t>duration_contract_framework_dps</t>
  </si>
  <si>
    <t>Durée du marché, de l'accord-cadre ou du système d'acquisition dynamique</t>
  </si>
  <si>
    <t>Laufzeit des Vertrags, der Rahmenvereinbarung oder des dynamischen Beschaffungssystems</t>
  </si>
  <si>
    <t>duration_months</t>
  </si>
  <si>
    <t>Duration in months</t>
  </si>
  <si>
    <t>Durée en mois</t>
  </si>
  <si>
    <t>Laufzeit in Monaten</t>
  </si>
  <si>
    <t>eauction_info</t>
  </si>
  <si>
    <t>Enchère électronique</t>
  </si>
  <si>
    <t>Angaben zur elektronischen Auktion</t>
  </si>
  <si>
    <t>eauction_info_addit</t>
  </si>
  <si>
    <t>Renseignements complémentaires sur l’enchère électronique</t>
  </si>
  <si>
    <t>Zusätzliche Angaben zur elektronischen Auktion</t>
  </si>
  <si>
    <t>eauction_was_used</t>
  </si>
  <si>
    <t>Une enchère électronique a été utilisée</t>
  </si>
  <si>
    <t>Eine elektronische Auktion wurde durchgeführt</t>
  </si>
  <si>
    <t>eauction_will_used</t>
  </si>
  <si>
    <t>Une enchère électronique sera effectuée</t>
  </si>
  <si>
    <t>Eine elektronische Auktion wird durchgeführt</t>
  </si>
  <si>
    <t>economic_financial_standing</t>
  </si>
  <si>
    <t>Capacité économique et financière</t>
  </si>
  <si>
    <t>Wirtschaftliche und finanzielle Leistungsfähigkeit</t>
  </si>
  <si>
    <t>einvoicing_used</t>
  </si>
  <si>
    <t>La facturation en ligne sera acceptée</t>
  </si>
  <si>
    <t>Die elektronische Rechnungsstellung wird akzeptiert</t>
  </si>
  <si>
    <t>electronic_catalogue</t>
  </si>
  <si>
    <t>Informations sur les catalogues électroniques</t>
  </si>
  <si>
    <t>Angaben zu elektronischen Katalogen</t>
  </si>
  <si>
    <t>electronic_catalogue_required</t>
  </si>
  <si>
    <t>Les offres doivent être présentées sous la forme de catalogues électroniques ou inclure un catalogue électronique</t>
  </si>
  <si>
    <t>Angebote sind in Form von elektronischen Katalogen einzureichen oder müssen einen elektronischen Katalog enthalten</t>
  </si>
  <si>
    <t>end</t>
  </si>
  <si>
    <t>Ende</t>
  </si>
  <si>
    <t>envisaged_min</t>
  </si>
  <si>
    <t>Nombre minimal envisagé</t>
  </si>
  <si>
    <t>Geplante Mindestzahl</t>
  </si>
  <si>
    <t>envisaged_number</t>
  </si>
  <si>
    <t>Nombre de candidats envisagé</t>
  </si>
  <si>
    <t>Geplante Anzahl der Bewerber</t>
  </si>
  <si>
    <t>eordering_used</t>
  </si>
  <si>
    <t>Electronic ordering will be used</t>
  </si>
  <si>
    <t>La commande en ligne sera utilisée</t>
  </si>
  <si>
    <t>Aufträge werden elektronisch erteilt</t>
  </si>
  <si>
    <t>epayment_used</t>
  </si>
  <si>
    <t>Le paiement en ligne sera utilisé</t>
  </si>
  <si>
    <t>Die Zahlung erfolgt elektronisch</t>
  </si>
  <si>
    <t>eu_progr_info</t>
  </si>
  <si>
    <t>Information sur les fonds de l'Union européenne</t>
  </si>
  <si>
    <t>Angaben zu Mitteln der Europäischen Union</t>
  </si>
  <si>
    <t>eu_progr_ref</t>
  </si>
  <si>
    <t>Identification of the project</t>
  </si>
  <si>
    <t>Identification du projet</t>
  </si>
  <si>
    <t>Projektnummer oder -referenz</t>
  </si>
  <si>
    <t>eu_progr_related</t>
  </si>
  <si>
    <t>The procurement is related to a project and/or programme financed by European Union funds</t>
  </si>
  <si>
    <t>Le contrat s'inscrit dans un projet/programme financé par des fonds de l'Union européenne</t>
  </si>
  <si>
    <t>Der Auftrag steht in Verbindung mit einem Vorhaben und/oder Programm, das aus Mitteln der EU finanziert wird</t>
  </si>
  <si>
    <t>excl_vat</t>
  </si>
  <si>
    <t>excluding VAT</t>
  </si>
  <si>
    <t>hors TVA</t>
  </si>
  <si>
    <t>ohne MwSt.</t>
  </si>
  <si>
    <t>fileref</t>
  </si>
  <si>
    <t>Numéro de référence</t>
  </si>
  <si>
    <t>Referenznummer der Bekanntmachung</t>
  </si>
  <si>
    <t>financing_conditions</t>
  </si>
  <si>
    <t>Main financing conditions and payment arrangements and/or reference to the relevant provisions governing them</t>
  </si>
  <si>
    <t>Modalités essentielles de financement et de paiement et/ou références aux textes qui les réglementent</t>
  </si>
  <si>
    <t>Wesentliche Finanzierungs- und Zahlungsbedingungen und/oder Hinweise auf Vorschriften, in denen sie enthalten sind</t>
  </si>
  <si>
    <t>framework_contract_dps_info</t>
  </si>
  <si>
    <t>Information sur l'accord-cadre ou le système d'acquisition dynamique</t>
  </si>
  <si>
    <t>Angaben zur Rahmenvereinbarung oder zum dynamischen Beschaffungssystem</t>
  </si>
  <si>
    <t>framework_info</t>
  </si>
  <si>
    <t>Information about framework agreement</t>
  </si>
  <si>
    <t>Information sur l'accord-cadre</t>
  </si>
  <si>
    <t>Angaben zur Rahmenvereinbarung</t>
  </si>
  <si>
    <t>framework_just_eight</t>
  </si>
  <si>
    <t>In the case of framework agreements, provide justification for any duration exceeding 8 years</t>
  </si>
  <si>
    <t>Dans le cas d'accords-cadres, justification d'une durée dépassant huit ans</t>
  </si>
  <si>
    <t>Bei Rahmenvereinbarungen – Begründung, falls die Laufzeit der Rahmenvereinbarung acht Jahre übersteigt</t>
  </si>
  <si>
    <t>framework_just_four</t>
  </si>
  <si>
    <t>In the case of framework agreements, provide justification for any duration exceeding 4 years</t>
  </si>
  <si>
    <t>Dans le cas d'accords-cadres, justification d'une durée dépassant quatre ans</t>
  </si>
  <si>
    <t>Bei Rahmenvereinbarungen – Begründung, falls die Laufzeit der Rahmenvereinbarung vier Jahre übersteigt</t>
  </si>
  <si>
    <t>framework_particip_envis</t>
  </si>
  <si>
    <t>Nombre maximal envisagé de participants à l'accord-cadre</t>
  </si>
  <si>
    <t>Geplante Höchstanzahl an Beteiligten an der Rahmenvereinbarung</t>
  </si>
  <si>
    <t>framework_several</t>
  </si>
  <si>
    <t>Framework agreement with several operators</t>
  </si>
  <si>
    <t>Accord-cadre avec plusieurs opérateurs</t>
  </si>
  <si>
    <t>Rahmenvereinbarung mit mehreren Wirtschaftsteilnehmern</t>
  </si>
  <si>
    <t>framework_single</t>
  </si>
  <si>
    <t>Framework agreement with a single operator</t>
  </si>
  <si>
    <t>Accord-cadre avec un seul opérateur</t>
  </si>
  <si>
    <t>Rahmenvereinbarung mit einem einzigen Wirtschaftsteilnehmer</t>
  </si>
  <si>
    <t>from_stated_date</t>
  </si>
  <si>
    <t>from the date stated for receipt of tender</t>
  </si>
  <si>
    <t>à compter de la date limite de réception des offres</t>
  </si>
  <si>
    <t>ab dem Schlusstermin für den Eingang der Angebote</t>
  </si>
  <si>
    <t>further_notices_timing</t>
  </si>
  <si>
    <t>Calendrier prévisionnel de publication des prochains avis</t>
  </si>
  <si>
    <t>Voraussichtlicher Zeitpunkt weiterer Bekanntmachungen</t>
  </si>
  <si>
    <t>gpa_covered</t>
  </si>
  <si>
    <t>Le marché est couvert par l'accord sur les marchés publics</t>
  </si>
  <si>
    <t>Der Auftrag fällt unter das Beschaffungsübereinkommen</t>
  </si>
  <si>
    <t>gpa_info</t>
  </si>
  <si>
    <t>Information about the Government Procurement Agreement (GPA)</t>
  </si>
  <si>
    <t>Information concernant l’accord sur les marchés publics (AMP)</t>
  </si>
  <si>
    <t>Angaben zum Beschaffungsübereinkommen (GPA)</t>
  </si>
  <si>
    <t>H_agree_to_publish</t>
  </si>
  <si>
    <t>Agree to publish?</t>
  </si>
  <si>
    <t>Accord pour publication?</t>
  </si>
  <si>
    <t>Sind Sie mit der Veröffentlichung einverstanden?</t>
  </si>
  <si>
    <t>H_at_conclusion</t>
  </si>
  <si>
    <t>at the time of conclusion of the contract</t>
  </si>
  <si>
    <t>au moment de la conclusion du contrat</t>
  </si>
  <si>
    <t>zum Zeitpunkt des Abschlusses des Auftrags</t>
  </si>
  <si>
    <t>H_award_accordance_200981</t>
  </si>
  <si>
    <t>in accordance with Article 28 of Directive 2009/81/EC</t>
  </si>
  <si>
    <t>conformément à l'article 28 de la directive 2009/81/CE</t>
  </si>
  <si>
    <t>gemäß Artikel 28 der Richtlinie 2009/81/EG</t>
  </si>
  <si>
    <t>H_award_accordance_201423</t>
  </si>
  <si>
    <t>in accordance with Article 31(4) and (5) of Directive 2014/23/EU</t>
  </si>
  <si>
    <t>conformément à l'article 31, paragraphes 4 et 5, de la directive 2014/23/UE</t>
  </si>
  <si>
    <t>gemäß Artikel 31 Absätze 4 und 5 der Richtlinie 2014/23/EU</t>
  </si>
  <si>
    <t>H_award_accordance_201424</t>
  </si>
  <si>
    <t>in accordance with Article 32 of Directive 2014/24/EU</t>
  </si>
  <si>
    <t>conformément à l'article 32 de la directive 2014/24/UE</t>
  </si>
  <si>
    <t>gemäß Artikel 32 der Richtlinie 2014/24/EU</t>
  </si>
  <si>
    <t>H_award_accordance_201425</t>
  </si>
  <si>
    <t>in accordance with Article 50 of Directive 2014/25/EU</t>
  </si>
  <si>
    <t>conformément à l'article 50 de la directive 2014/25/UE</t>
  </si>
  <si>
    <t>gemäß Artikel 50 der Richtlinie 2014/25/EU</t>
  </si>
  <si>
    <t>H_award_criteria</t>
  </si>
  <si>
    <t>price/cost and award criteria should be given with their weighting or in descending order of importance where weighting is not possible for demonstrable reasons</t>
  </si>
  <si>
    <t>Le prix/le coût et les critères d'attribution doivent être indiqués avec leur pondération ou par ordre de priorité décroissante lorsque la pondération n'est pas possible pour des raisons démontrables</t>
  </si>
  <si>
    <t>Preis/Kosten und Zuschlagskriterien sollten nach ihrer Gewichtung oder in absteigender Reihenfolge ihrer Bedeutung angegeben werden, wenn eine Gewichtung nachweislich nicht möglich ist</t>
  </si>
  <si>
    <t>H_award_descending</t>
  </si>
  <si>
    <t>award criteria should be given in descending order of importance</t>
  </si>
  <si>
    <t>les critères d'attribution devront être donnés par ordre décroissant d'importance</t>
  </si>
  <si>
    <t>Zuschlagskriterien sind in absteigender Reihenfolge aufzuführen</t>
  </si>
  <si>
    <t>H_award_total_only</t>
  </si>
  <si>
    <t>Please give the total value of the procurement. For information about individual contracts, please use section V</t>
  </si>
  <si>
    <t>Indiquer la valeur totale du marché. Pour fournir des informations sur les différents marchés, compléter la section V</t>
  </si>
  <si>
    <t>Bitte den Gesamtbeschaffungswert angeben; Angaben zu einzelnen Aufträgen machen Sie bitte in Abschnitt V</t>
  </si>
  <si>
    <t>H_complete_d_p2</t>
  </si>
  <si>
    <t>please complete point 2 of the Annex D</t>
  </si>
  <si>
    <t>compléter la partie 2 de l'annexe D</t>
  </si>
  <si>
    <t>Punkt 2 von Anhang D ausfüllen</t>
  </si>
  <si>
    <t>H_complete_d1</t>
  </si>
  <si>
    <t>please complete Annex D1</t>
  </si>
  <si>
    <t>compléter l'annexe D1</t>
  </si>
  <si>
    <t>bitte Anhang D1 ausfüllen</t>
  </si>
  <si>
    <t>H_complete_d123</t>
  </si>
  <si>
    <t>please complete Annex D</t>
  </si>
  <si>
    <t>compléter l'annexe D</t>
  </si>
  <si>
    <t>bitte Anhang D ausfüllen</t>
  </si>
  <si>
    <t>H_complete_d2</t>
  </si>
  <si>
    <t>please complete Annex D2</t>
  </si>
  <si>
    <t>compléter l'annexe D2</t>
  </si>
  <si>
    <t>bitte Anhang D2 ausfüllen</t>
  </si>
  <si>
    <t>H_complete_d4</t>
  </si>
  <si>
    <t>please complete Annex D4</t>
  </si>
  <si>
    <t>compléter l'annexe D4</t>
  </si>
  <si>
    <t>bitte Anhang D4 ausfüllen</t>
  </si>
  <si>
    <t>H_concession_service_only</t>
  </si>
  <si>
    <t>only for service concessions</t>
  </si>
  <si>
    <t>seulement pour les concessions de services</t>
  </si>
  <si>
    <t>nur für Dienstleistungskonzessionen</t>
  </si>
  <si>
    <t>H_d_select_provide</t>
  </si>
  <si>
    <t>please select the relevant option and provide an explanation</t>
  </si>
  <si>
    <t>sélectionner l'option pertinente et fournir une explication</t>
  </si>
  <si>
    <t>entsprechende Option auswählen und erläutern</t>
  </si>
  <si>
    <t>H_d_serv_suppl_only</t>
  </si>
  <si>
    <t>for services and supplies only</t>
  </si>
  <si>
    <t>services et fournitures uniquement</t>
  </si>
  <si>
    <t>nur für Lieferungen und Dienstleistungen</t>
  </si>
  <si>
    <t>H_d_supplies_only</t>
  </si>
  <si>
    <t>for supplies only</t>
  </si>
  <si>
    <t>fournitures uniquement</t>
  </si>
  <si>
    <t>nur für Lieferungen</t>
  </si>
  <si>
    <t>H_ddmmyyyy</t>
  </si>
  <si>
    <t>dd/mm/yyyy</t>
  </si>
  <si>
    <t>jj/mm/aaaa</t>
  </si>
  <si>
    <t>TT/MM/JJJJ</t>
  </si>
  <si>
    <t>H_dps_value_previous</t>
  </si>
  <si>
    <t>for dynamic purchasing systems – value of contract(s) not included in previous contract award notices</t>
  </si>
  <si>
    <t>dans le cas de systèmes d'acquisition dynamiques – la valeur du/des marché(s) n'est pas incluse dans les précédents avis d'attribution de marché</t>
  </si>
  <si>
    <t>Bei dynamischen Beschaffungssystemen – Wert des Auftrags/der Aufträge, der/die nicht in bisherigen Bekanntmachungen über die Auftragsvergabe angegeben war(en)</t>
  </si>
  <si>
    <t>H_dps_value_previous_lot</t>
  </si>
  <si>
    <t>for dynamic purchasing systems – value of contract(s) for this lot not included in previous contract award notices</t>
  </si>
  <si>
    <t>dans le cas de systèmes d'acquisition dynamiques – la valeur du/des marché(s) pour le présent lot n'est pas incluse dans les précédents avis d'attribution de marché</t>
  </si>
  <si>
    <t>Bei dynamischen Beschaffungssystemen – Wert des Auftrags/der Aufträge für dieses Los, der/die nicht in bisherigen Bekanntmachungen über die Auftragsvergabe angegeben war(en)</t>
  </si>
  <si>
    <t>H_exante_intro</t>
  </si>
  <si>
    <t>This notice aims at providing voluntary prior transparency as referred to in Article 2d(4) of Directives 89/665/EEC and 92/13/EEC on remedies, and Article 60(4) of Directive 2009/81/EC.</t>
  </si>
  <si>
    <t>Le présent avis vise à assurer la transparence volontaire préalable visée à l'article 2 quinquies, paragraphe 4, des directives 89/665/CEE et 92/13/CEE concernant les recours, et à l'article 60, paragraphe 4, de la directive 2009/81/CE.</t>
  </si>
  <si>
    <t>Mit dieser Bekanntmachung sollen freiwillige Vorabangaben im Sinne der Transparenz beigebracht werden, wie sie in Artikel 2d Absatz 4 der Richtlinien 89/665/EWG und 92/13/EWG über Nachprüfungsverfahren und Artikel 60 Absatz 4 der Richtlinie 2009/81/EG vorgesehen sind.</t>
  </si>
  <si>
    <t>H_foot_1</t>
  </si>
  <si>
    <t>please repeat as many times as needed</t>
  </si>
  <si>
    <t>répéter autant de fois que nécessaire</t>
  </si>
  <si>
    <t>in beliebiger Anzahl wiederholen</t>
  </si>
  <si>
    <t>H_foot_10</t>
  </si>
  <si>
    <t>please provide this information only if this notice is an award notice</t>
  </si>
  <si>
    <t>n'indiquer ces informations que s'il s'agit d'un avis d'attribution</t>
  </si>
  <si>
    <t>nur angeben, wenn es sich bei der Bekanntmachung um eine Vergabebekanntmachung handelt</t>
  </si>
  <si>
    <t>H_foot_11</t>
  </si>
  <si>
    <t>only if this notice concerns a qualification system</t>
  </si>
  <si>
    <t>seulement si cet avis concerne un système de qualification</t>
  </si>
  <si>
    <t>nur, wenn diese Bekanntmachung ein Qualifikationssystem betrifft</t>
  </si>
  <si>
    <t>H_foot_12</t>
  </si>
  <si>
    <t>please provide this information here or in the invitation to confirm interest, if the notice is a call for competition or aims at reducing time limits for receipt of tenders</t>
  </si>
  <si>
    <t>indiquer ces informations ici ou dans l'invitation à confirmer l'intérêt, si l'avis est un appel à la concurrence ou vise à réduire les délais de réception des offres</t>
  </si>
  <si>
    <t>hier oder in der Aufforderung zur Interessenbestätigung angeben, wenn die Bekanntmachung ein Aufruf zum Wettbewerb ist oder der Verkürzung von Fristen zur Einreichung von Angeboten dient</t>
  </si>
  <si>
    <t>H_foot_13</t>
  </si>
  <si>
    <t>please provide this information here or in the invitation to tender or to negotiate if the notice is a call for competition</t>
  </si>
  <si>
    <t>indiquer ces informations ici ou dans l'invitation à soumissionner ou à négocier, si l'avis est un appel à la concurrence</t>
  </si>
  <si>
    <t>hier oder in der Aufforderung zur Angebotsabgabe oder Verhandlung angeben, wenn es sich bei der Bekanntmachung um einen Aufruf zum Wettbewerb handelt</t>
  </si>
  <si>
    <t>H_foot_14</t>
  </si>
  <si>
    <t>if this is a prior information notice used as call for competition – please provide this information as far as it is already known</t>
  </si>
  <si>
    <t>en cas d'avis de préinformation utilisé comme appel à la concurrence, indiquer ces informations dans la mesure où elles sont déjà connues</t>
  </si>
  <si>
    <t>falls dies eine Vorinformation ist, die als Aufruf zum Wettbewerb genutzt wird – bitte diese Information soweit bekannt angeben</t>
  </si>
  <si>
    <t>H_foot_14a</t>
  </si>
  <si>
    <t>if this is a periodic indicative notice used as call for competition – please provide this information as far as it is already known</t>
  </si>
  <si>
    <t>en cas d'avis périodique indicatif utilisé comme appel à la concurrence, indiquer ces informations dans la mesure où elles sont déjà connues</t>
  </si>
  <si>
    <t>falls dies eine regelmäßige nichtverbindliche Bekanntmachung ist, die als Aufruf zum Wettbewerb genutzt wird – bitte diese Information soweit bekannt angeben</t>
  </si>
  <si>
    <t>H_foot_15</t>
  </si>
  <si>
    <t>please provide this information here or, where applicable, in the invitation to submit tenders</t>
  </si>
  <si>
    <t>indiquer ces informations ici ou, le cas échéant, dans l'invitation à présenter une offre</t>
  </si>
  <si>
    <t>hier oder gegebenenfalls in der Aufforderung zur Abgabe von Angeboten angeben</t>
  </si>
  <si>
    <t>H_foot_16</t>
  </si>
  <si>
    <t>only for works concessions</t>
  </si>
  <si>
    <t>seulement pour les concessions de travaux</t>
  </si>
  <si>
    <t>nur für Baukonzessionen</t>
  </si>
  <si>
    <t>H_foot_17</t>
  </si>
  <si>
    <t>mandatory information if this is an award notice</t>
  </si>
  <si>
    <t>informations obligatoires en cas d'avis d'attribution</t>
  </si>
  <si>
    <t>Pflichtangabe bei einer Vergabebekanntmachung</t>
  </si>
  <si>
    <t>H_foot_18</t>
  </si>
  <si>
    <t>only if this notice does not concern a qualification system</t>
  </si>
  <si>
    <t>seulement si cet avis ne concerne pas un système de qualification</t>
  </si>
  <si>
    <t>nur, wenn diese Bekanntmachung kein Qualifikationssystem betrifft</t>
  </si>
  <si>
    <t>H_foot_19</t>
  </si>
  <si>
    <t>if the notice aims at reducing time limits for receipt of tenders</t>
  </si>
  <si>
    <t>si l'avis vise à réduire les délais de réception des offres</t>
  </si>
  <si>
    <t>wenn das Ziel der Bekanntmachung in der Verringerung der Fristen für den Eingang der Angebote besteht</t>
  </si>
  <si>
    <t>H_foot_2</t>
  </si>
  <si>
    <t>if applicable</t>
  </si>
  <si>
    <t>le cas échéant</t>
  </si>
  <si>
    <t>falls zutreffend</t>
  </si>
  <si>
    <t>H_foot_20</t>
  </si>
  <si>
    <t>importance may be given instead of weighting</t>
  </si>
  <si>
    <t>les critères pourront être évalués par ordre d'importance plutôt que par pondération</t>
  </si>
  <si>
    <t>Rangfolge statt Gewichtung ist möglicherweise relevant</t>
  </si>
  <si>
    <t>H_foot_21</t>
  </si>
  <si>
    <t>importance may be given instead of weighting; if price is the only award criterion, weighting is not used</t>
  </si>
  <si>
    <t>les critères pourront être évalués par ordre d'importance plutôt que par pondération; si le prix est le seul critère d'attribution, la pondération ne sera pas requise</t>
  </si>
  <si>
    <t>Rangfolge statt Gewichtung ist möglicherweise relevant; sofern der Preis das einzige Zuschlagskriterium ist, erfolgt keine Gewichtung</t>
  </si>
  <si>
    <t>H_foot_3</t>
  </si>
  <si>
    <t>please repeat as many times as needed if this notice is for prior information only</t>
  </si>
  <si>
    <t>répéter autant de fois que nécessaire en cas d'avis de préinformation uniquement</t>
  </si>
  <si>
    <t>in beliebiger Anzahl wiederholen, wenn diese Bekanntmachung nur der Vorinformation dient</t>
  </si>
  <si>
    <t>H_foot_3a</t>
  </si>
  <si>
    <t>please repeat as many times as needed if this notice is a periodic indicative notice only</t>
  </si>
  <si>
    <t>répéter autant de fois que nécessaire en cas d'avis périodique indicatif uniquement</t>
  </si>
  <si>
    <t>in beliebiger Anzahl wiederholen, wenn diese Bekanntmachung nur als regelmäßige nichtverbindliche Bekanntmachung dient</t>
  </si>
  <si>
    <t>H_foot_4</t>
  </si>
  <si>
    <t>if this information is known</t>
  </si>
  <si>
    <t>si ces informations sont connues</t>
  </si>
  <si>
    <t>falls diese Information bekannt ist</t>
  </si>
  <si>
    <t>H_foot_5</t>
  </si>
  <si>
    <t>please provide this information if the notice is a call for competition</t>
  </si>
  <si>
    <t>indiquer ces informations si l'avis est un appel à la concurrence</t>
  </si>
  <si>
    <t>angeben, wenn es sich bei der Bekanntmachung um einen Aufruf zum Wettbewerb handelt</t>
  </si>
  <si>
    <t>H_foot_6</t>
  </si>
  <si>
    <t>as far as information is already known</t>
  </si>
  <si>
    <t>dans la mesure où ces informations sont déjà connues</t>
  </si>
  <si>
    <t>soweit Information bereits bekannt</t>
  </si>
  <si>
    <t>H_foot_7</t>
  </si>
  <si>
    <t>mandatory information not to be published</t>
  </si>
  <si>
    <t>informations obligatoires non destinées à être publiées</t>
  </si>
  <si>
    <t>nicht zur Veröffentlichung bestimmte Pflichtangabe</t>
  </si>
  <si>
    <t>H_foot_8</t>
  </si>
  <si>
    <t>optional information</t>
  </si>
  <si>
    <t>informations facultatives</t>
  </si>
  <si>
    <t>optionale Angabe</t>
  </si>
  <si>
    <t>H_foot_9</t>
  </si>
  <si>
    <t>please provide this information only if this notice is a prior information notice</t>
  </si>
  <si>
    <t>n'indiquer ces informations que s'il s'agit d'un avis de préinformation</t>
  </si>
  <si>
    <t>nur angeben, wenn es sich bei der Bekanntmachung um eine Vorinformation handelt</t>
  </si>
  <si>
    <t>H_foot_9a</t>
  </si>
  <si>
    <t>please provide this information only if this notice is a periodic indicative notice</t>
  </si>
  <si>
    <t>n'indiquer ces informations que s'il s'agit d'un avis périodique indicatif</t>
  </si>
  <si>
    <t>nur angeben, wenn es sich bei der Bekanntmachung um eine regelmäßige nichtverbindliche Bekanntmachung handelt</t>
  </si>
  <si>
    <t>H_for_calls_only</t>
  </si>
  <si>
    <t>for calls for competition only</t>
  </si>
  <si>
    <t>uniquement pour les appels à la concurrence</t>
  </si>
  <si>
    <t>nur für Aufrufe zum Wettbewerb</t>
  </si>
  <si>
    <t>H_framework_dps_estimated_lot</t>
  </si>
  <si>
    <t>for framework agreements or dynamic purchasing systems – estimated total maximum value for the entire duration of this lot</t>
  </si>
  <si>
    <t>dans le cas d'accords-cadres ou de systèmes d'acquisition dynamiques – estimation de la valeur totale maximale pour la durée totale du présent lot</t>
  </si>
  <si>
    <t>Bei Rahmenvereinbarungen oder dynamischen Beschaffungssystemen – veranschlagter maximaler Gesamtwert über die Gesamtlaufzeit dieses Loses</t>
  </si>
  <si>
    <t>H_framework_dps_estimated_total</t>
  </si>
  <si>
    <t>for framework agreements or dynamic purchasing systems – estimated total maximum value for the entire duration of the framework agreement or dynamic purchasing system</t>
  </si>
  <si>
    <t>dans le cas d'accords-cadres ou de systèmes d'acquisition dynamiques – estimation de la valeur totale maximale pour la durée totale de l’accord-cadre ou du système d'acquisition dynamique</t>
  </si>
  <si>
    <t>Bei Rahmenvereinbarungen oder dynamischen Beschaffungssystemen – veranschlagter maximaler Gesamtwert über die Gesamtlaufzeit der Rahmenvereinbarung oder des dynamischen Beschaffungssystems</t>
  </si>
  <si>
    <t>H_framework_dps_freq</t>
  </si>
  <si>
    <t>for framework agreements or dynamic purchasing systems – frequency and value of the contracts to be awarded</t>
  </si>
  <si>
    <t>dans le cas d'accords-cadres ou de systèmes d'acquisition dynamiques – fréquence et valeur des marchés à attribuer</t>
  </si>
  <si>
    <t>Bei Rahmenvereinbarungen oder dynamischen Beschaffungssystemen – Periodizität und Wert der zu vergebenden Aufträge</t>
  </si>
  <si>
    <t>H_framework_estimated_lot</t>
  </si>
  <si>
    <t>for framework agreements – estimated total maximum value for the entire duration of this lot</t>
  </si>
  <si>
    <t>dans le cas d'accords-cadres – estimation de la valeur totale maximale pour la durée totale du présent lot</t>
  </si>
  <si>
    <t>Bei Rahmenvereinbarungen – veranschlagter maximaler Gesamtwert über die Gesamtlaufzeit dieses Loses</t>
  </si>
  <si>
    <t>H_framework_estimated_total</t>
  </si>
  <si>
    <t>for framework agreements – estimated total maximum value for the entire duration of the framework agreement</t>
  </si>
  <si>
    <t>dans le cas d'accords-cadres – estimation de la valeur totale maximale pour toute la durée de l'accord-cadre</t>
  </si>
  <si>
    <t>Bei Rahmenvereinbarungen – veranschlagter maximaler Gesamtwert über die Gesamtlaufzeit der Rahmenvereinbarung</t>
  </si>
  <si>
    <t>H_framework_estimated_value_duration</t>
  </si>
  <si>
    <t>for framework agreements – estimated total maximum value for their entire duration</t>
  </si>
  <si>
    <t>dans le cas d'accords-cadres – estimation de la valeur totale maximale pour leur durée totale</t>
  </si>
  <si>
    <t>Bei Rahmenvereinbarungen – veranschlagter maximaler Gesamtwert über die Gesamtlaufzeit</t>
  </si>
  <si>
    <t>H_framework_freq</t>
  </si>
  <si>
    <t>for framework agreements – frequency and value of the contracts to be awarded</t>
  </si>
  <si>
    <t>dans le cas d'accords-cadres – fréquence et valeur des marchés à attribuer</t>
  </si>
  <si>
    <t>Bei Rahmenvereinbarungen – Periodizität und Wert der zu vergebenden Aufträge</t>
  </si>
  <si>
    <t>H_framework_value_duration</t>
  </si>
  <si>
    <t>for framework agreements – total maximum value for their entire duration</t>
  </si>
  <si>
    <t>dans le cas d'accords-cadres – valeur totale maximale pour leur durée totale</t>
  </si>
  <si>
    <t>Bei Rahmenvereinbarungen – maximaler Gesamtwert über die Gesamtlaufzeit</t>
  </si>
  <si>
    <t>H_framework_value_lot</t>
  </si>
  <si>
    <t>for framework agreements – total maximum value for this lot</t>
  </si>
  <si>
    <t>dans le cas d'accords-cadres – valeur totale maximale pour le présent lot</t>
  </si>
  <si>
    <t>Bei Rahmenvereinbarungen – maximaler Gesamtwert für dieses Los</t>
  </si>
  <si>
    <t>H_framework_value_previous</t>
  </si>
  <si>
    <t>for contracts based on framework agreements, if required – value of contract(s) not included in previous contract award notices</t>
  </si>
  <si>
    <t>dans le cas de marchés fondés sur des accords-cadres, si nécessaire – la valeur du/des marché(s) n'est pas incluse dans les précédents avis d'attribution de marché</t>
  </si>
  <si>
    <t>Bei Aufträgen innerhalb von Rahmenvereinbarungen, sofern erforderlich – Wert des Auftrags/der Aufträge, der/die nicht in bisherigen Bekanntmachungen über die Auftragsvergabe angegeben war(en)</t>
  </si>
  <si>
    <t>H_framework_value_previous_lot</t>
  </si>
  <si>
    <t>for contracts based on framework agreements, if required – value of contract(s) for this lot not included in previous contract award notices</t>
  </si>
  <si>
    <t>dans le cas de marchés fondés sur des accords-cadres, si nécessaire – la valeur du/des marché(s) pour le présent lot n'est pas incluse dans les précédents avis d'attribution de marché</t>
  </si>
  <si>
    <t>Bei Aufträgen innerhalb von Rahmenvereinbarungen, sofern erforderlich – Wert des Auftrags/der Aufträge für dieses Los, der/die nicht in bisherigen Bekanntmachungen über die Auftragsvergabe angegeben war(en)</t>
  </si>
  <si>
    <t>H_hhmm</t>
  </si>
  <si>
    <t>hh:mm</t>
  </si>
  <si>
    <t>H_if_not_concess_docs</t>
  </si>
  <si>
    <t>if not specified in other concession documents</t>
  </si>
  <si>
    <t>si ce n'est pas précisé dans les autres documents de concession</t>
  </si>
  <si>
    <t>falls nicht in anderen Konzessionsunterlagen angegeben</t>
  </si>
  <si>
    <t>H_incase_ca</t>
  </si>
  <si>
    <t>in the case of a notice published by a contracting authority</t>
  </si>
  <si>
    <t>dans le cas d'un avis publié par un pouvoir adjudicateur</t>
  </si>
  <si>
    <t>bei Veröffentlichung der Bekanntmachung durch einen öffentlichen Auftraggeber</t>
  </si>
  <si>
    <t>H_incase_ce</t>
  </si>
  <si>
    <t>in the case of a notice published by a contracting entity</t>
  </si>
  <si>
    <t>dans le cas d'un avis publié par une entité adjudicatrice</t>
  </si>
  <si>
    <t>bei Veröffentlichung der Bekanntmachung durch einen Auftraggeber</t>
  </si>
  <si>
    <t>H_incase_restricted</t>
  </si>
  <si>
    <t>in the case of a restricted contest</t>
  </si>
  <si>
    <t>dans le cas d'un concours restreint</t>
  </si>
  <si>
    <t>bei einem nichtoffenen Wettbewerb</t>
  </si>
  <si>
    <t>H_joint_addresses_ca</t>
  </si>
  <si>
    <t>please identify all contracting authorities responsible for the procedure</t>
  </si>
  <si>
    <t>identifier tous les pouvoirs adjudicateurs responsables de la procédure</t>
  </si>
  <si>
    <t>alle für das Verfahren verantwortlichen öffentlichen Auftraggeber angeben</t>
  </si>
  <si>
    <t>H_joint_addresses_cace</t>
  </si>
  <si>
    <t>please identify all contracting authorities/entities responsible for the procedure</t>
  </si>
  <si>
    <t>identifier tous les pouvoirs adjudicateurs/entités adjudicatrices responsables de la procédure</t>
  </si>
  <si>
    <t>alle für das Verfahren verantwortlichen öffentlichen Auftraggeber/Auftraggeber angeben</t>
  </si>
  <si>
    <t>H_joint_addresses_ce</t>
  </si>
  <si>
    <t>please identify all contracting entities responsible for the procedure</t>
  </si>
  <si>
    <t>identifier toutes les entités adjudicatrices responsables de la procédure</t>
  </si>
  <si>
    <t>alle für das Verfahren verantwortlichen Auftraggeber angeben</t>
  </si>
  <si>
    <t>H_max_500</t>
  </si>
  <si>
    <t>500 words maximum</t>
  </si>
  <si>
    <t>500 mots au maximum</t>
  </si>
  <si>
    <t>max. 500 Wörter</t>
  </si>
  <si>
    <t>H_must_inform_ca</t>
  </si>
  <si>
    <t>Interested operators must inform the contracting authority of their interest in the contract(s). The contract(s) will be awarded without publication of a further call for competition.</t>
  </si>
  <si>
    <t>Les opérateurs intéressés doivent faire part au pouvoir adjudicateur de leur intérêt pour le ou les marché(s); le ou les marché(s) sera/seront passé(s) sans publication ultérieure d'un autre appel à la concurrence.</t>
  </si>
  <si>
    <t>Interessierte Wirtschaftsteilnehmer müssen dem öffentlichen Auftraggeber mitteilen, dass sie an den Aufträgen interessiert sind; die Aufträge werden ohne spätere Veröffentlichung eines Wettbewerbsaufrufs vergeben.</t>
  </si>
  <si>
    <t>H_must_inform_ce</t>
  </si>
  <si>
    <t>Interested operators must inform the contracting entity of their interest in the contract(s). The contract(s) will be awarded without publication of a further call for competition.</t>
  </si>
  <si>
    <t>Les opérateurs intéressés doivent informer l'entité adjudicatrice de leur intérêt pour le(s) marché(s). Le(s) marché(s) sera/seront attribué(s) sans publication d'un autre appel à la concurrence.</t>
  </si>
  <si>
    <t>Interessierte Wirtschaftsteilnehmer müssen den Auftraggeber von ihrem Interesse an dem Auftrag/den Aufträgen in Kenntnis setzen. Der Auftrag wird/Die Aufträge werden ohne Veröffentlichung eines weiteren Aufrufs zum Wettbewerb vergeben.</t>
  </si>
  <si>
    <t>H_nature_extent</t>
  </si>
  <si>
    <t>nature and quantity of works, supplies or services or indication of needs and requirements</t>
  </si>
  <si>
    <t>nature et quantité des travaux, fournitures ou services, ou indication des besoins et exigences</t>
  </si>
  <si>
    <t>Art und Umfang der Bauarbeiten, Lieferungen oder Dienstleistungen bzw. Angabe der Bedürfnisse und Anforderungen</t>
  </si>
  <si>
    <t>H_nature_extent_concess</t>
  </si>
  <si>
    <t>nature and quantity of works or services or indication of needs and requirements</t>
  </si>
  <si>
    <t>nature et quantité des travaux ou services, ou indication des besoins et exigences</t>
  </si>
  <si>
    <t>Art und Umfang der Bauarbeiten oder Dienstleistungen bzw. Angabe der Bedürfnisse und Anforderungen</t>
  </si>
  <si>
    <t>H_nature_extent_supply</t>
  </si>
  <si>
    <t>for supplies only – state whether tenders are requested for purchase, lease, rental, hire purchase or any combination of those</t>
  </si>
  <si>
    <t>dans le cas de fournitures uniquement – indiquer si les offres sont sollicitées en vue d'un achat, d'un crédit-bail, d'une location, d'une location-vente ou d'une combinaison de ceux-ci</t>
  </si>
  <si>
    <t>nur bei Lieferaufträgen – Angabe, ob Angebote für Erwerb, Leasing, Anmietung, Abzahlungskauf oder eine Kombination dieser Möglichkeiten benötigt werden</t>
  </si>
  <si>
    <t>H_nature_quantity</t>
  </si>
  <si>
    <t>nature and quantity of works, supplies or services</t>
  </si>
  <si>
    <t>nature et quantité des travaux, fournitures ou services</t>
  </si>
  <si>
    <t>Art und Umfang der Bauarbeiten, Lieferungen oder Dienstleistungen</t>
  </si>
  <si>
    <t>H_one_following</t>
  </si>
  <si>
    <t>One of the following</t>
  </si>
  <si>
    <t>Un des suivants</t>
  </si>
  <si>
    <t>Auswahl aus</t>
  </si>
  <si>
    <t>H_only_comp_negotiation</t>
  </si>
  <si>
    <t>only for competitive procedures with negotation</t>
  </si>
  <si>
    <t>uniquement pour les procédures concurrentielles avec négociation</t>
  </si>
  <si>
    <t>nur für Verhandlungsverfahren</t>
  </si>
  <si>
    <t>H_only_if_200981</t>
  </si>
  <si>
    <t>Only in the case of a notice covered by Directive 2009/81/EC</t>
  </si>
  <si>
    <t>Uniquement dans le cas d'un avis relevant de la directive 2009/81/CE</t>
  </si>
  <si>
    <t>Nur falls die die Bekanntmachung unter die Richtlinie 2009/81/EG fällt</t>
  </si>
  <si>
    <t>H_onlyif_call</t>
  </si>
  <si>
    <t>only if the notice is a call for competition</t>
  </si>
  <si>
    <t>uniquement si l’avis est un appel à la concurrence</t>
  </si>
  <si>
    <t>nur bei einem Aufruf zum Wettbewerb</t>
  </si>
  <si>
    <t>H_pin_call</t>
  </si>
  <si>
    <t>Prior information notice used as a call for competition</t>
  </si>
  <si>
    <t>Avis de préinformation utilisé comme appel à la concurrence</t>
  </si>
  <si>
    <t>Vorinformation, verwendet als Aufruf zum Wettbewerb</t>
  </si>
  <si>
    <t>H_pin_not_as_call</t>
  </si>
  <si>
    <t>not used as a means of calling for competition</t>
  </si>
  <si>
    <t>ne servant pas d'appel à la concurrence</t>
  </si>
  <si>
    <t>die nicht als Aufruf zum Wettbewerb dient</t>
  </si>
  <si>
    <t>H_pin_util_call</t>
  </si>
  <si>
    <t>Periodic indicative notice – utilities, used as a call for competition</t>
  </si>
  <si>
    <t>Avis périodique indicatif – secteurs spéciaux, utilisé comme appel à la concurrence</t>
  </si>
  <si>
    <t>Regelmäßige nichtverbindliche Bekanntmachung – Sektoren, verwendet als Aufruf zum Wettbewerb</t>
  </si>
  <si>
    <t>H_pinn_call</t>
  </si>
  <si>
    <t>Periodic indicative notice used as a call for competition</t>
  </si>
  <si>
    <t>Avis périodique indicatif utilisé comme appel à la concurrence</t>
  </si>
  <si>
    <t>Regelmäßige nichtverbindliche Bekanntmachung, verwendet als Aufruf zum Wettbewerb</t>
  </si>
  <si>
    <t>H_provide_other_address</t>
  </si>
  <si>
    <t>please provide another address</t>
  </si>
  <si>
    <t>indiquer l’autre adresse</t>
  </si>
  <si>
    <t>weitere Anschrift angeben</t>
  </si>
  <si>
    <t>H_qs_call</t>
  </si>
  <si>
    <t>Qualification system used as a call for competition</t>
  </si>
  <si>
    <t>Système de qualification utilisé comme appel à la concurrence</t>
  </si>
  <si>
    <t>Qualifizierungssystem, verwendet als Aufruf zum Wettbewerb</t>
  </si>
  <si>
    <t>H_qs_util_call</t>
  </si>
  <si>
    <t>Qualification system – utilities, used as a call for competition</t>
  </si>
  <si>
    <t>Système de qualification – secteurs spéciaux, utilisé comme appel à la concurrence</t>
  </si>
  <si>
    <t>Qualifizierungssystem – Sektoren, verwendet als Aufruf zum Wettbewerb</t>
  </si>
  <si>
    <t>H_restr_negot_dialog</t>
  </si>
  <si>
    <t>except in open procedures</t>
  </si>
  <si>
    <t>sauf dans les procédures ouvertes</t>
  </si>
  <si>
    <t>außer bei offenen Verfahren</t>
  </si>
  <si>
    <t>H_service_only</t>
  </si>
  <si>
    <t>only for service contracts</t>
  </si>
  <si>
    <t>seulement pour les marchés de services</t>
  </si>
  <si>
    <t>nur für Dienstleistungsaufträge</t>
  </si>
  <si>
    <t>H_sme_definition</t>
  </si>
  <si>
    <t>SME – as defined in Commission Recommendation 2003/361/EC</t>
  </si>
  <si>
    <t>PME – telle que définie dans la recommandation 2003/361/CE de la Commission</t>
  </si>
  <si>
    <t xml:space="preserve">KMU – gemäß der Definition in Empfehlung 2003/361/EG der Kommission </t>
  </si>
  <si>
    <t>H_subcontr_exceed_no_30</t>
  </si>
  <si>
    <t>The maximum percentage may not exceed 30 % of the value of the contract</t>
  </si>
  <si>
    <t>Le pourcentage maximal ne peut dépasser 30 % de la valeur du marché</t>
  </si>
  <si>
    <t>Höchstens 30 % des Auftragswerts</t>
  </si>
  <si>
    <t>H_subcontr_see_3_200981</t>
  </si>
  <si>
    <t>see Title III of Directive 2009/81/EC</t>
  </si>
  <si>
    <t>voir le titre III de la directive 2009/81/CE</t>
  </si>
  <si>
    <t>siehe Titel III der Richtlinie 2009/81/EG</t>
  </si>
  <si>
    <t>H_summary_conditions</t>
  </si>
  <si>
    <t>summary of the main conditions and methods</t>
  </si>
  <si>
    <t>Résumé des principales conditions et méthodes</t>
  </si>
  <si>
    <t>Zusammenfassung der wichtigsten Bedingungen und Methoden</t>
  </si>
  <si>
    <t>H_url</t>
  </si>
  <si>
    <t>HD_info_forms</t>
  </si>
  <si>
    <t>Info and online forms</t>
  </si>
  <si>
    <t>Informations et formulaires en ligne</t>
  </si>
  <si>
    <t>Infos und Online-Formulare</t>
  </si>
  <si>
    <t>HD_ln</t>
  </si>
  <si>
    <t>HD_ojs</t>
  </si>
  <si>
    <t>Supplement to the Official Journal of the European Union</t>
  </si>
  <si>
    <t>Supplément au Journal officiel de l'Union européenne</t>
  </si>
  <si>
    <t>Supplement zum Amtsblatt der Europäischen Union</t>
  </si>
  <si>
    <t>HD_reminder</t>
  </si>
  <si>
    <t>It is the contracting authority's/contracting entity's responsibility to ensure compliance with European Union law and any applicable laws.</t>
  </si>
  <si>
    <t>Il est de la responsabilité du pouvoir adjudicateur/de l'entité adjudicatrice de garantir le respect du droit de l'Union européenne et de la législation applicable.</t>
  </si>
  <si>
    <t>Der öffentliche Auftraggeber/Der Auftraggeber ist für die Gewährleistung der Einhaltung der Rechtsvorschriften der Europäischen Union und anderer geltender Gesetze verantwortlich.</t>
  </si>
  <si>
    <t>highest_offer</t>
  </si>
  <si>
    <t>Highest offer</t>
  </si>
  <si>
    <t>Offre la plus élevée</t>
  </si>
  <si>
    <t>höchstes Angebot</t>
  </si>
  <si>
    <t>icar_correct_add</t>
  </si>
  <si>
    <t>Information to be changed or added</t>
  </si>
  <si>
    <t>Informations à rectifier ou à ajouter</t>
  </si>
  <si>
    <t>Zu ändernde oder zusätzliche Angaben</t>
  </si>
  <si>
    <t>icar_correct_reason</t>
  </si>
  <si>
    <t>Motif de la modification</t>
  </si>
  <si>
    <t>Gründe für die Änderung</t>
  </si>
  <si>
    <t>icar_date_original</t>
  </si>
  <si>
    <t>Date d'envoi de l'avis original</t>
  </si>
  <si>
    <t>Tag der Absendung der ursprünglichen Bekanntmachung</t>
  </si>
  <si>
    <t>icar_enotices</t>
  </si>
  <si>
    <t>eNotices</t>
  </si>
  <si>
    <t>icar_esender</t>
  </si>
  <si>
    <t>TED eSender</t>
  </si>
  <si>
    <t>icar_H_as_stated</t>
  </si>
  <si>
    <t>as stated in the original notice</t>
  </si>
  <si>
    <t>tel qu'indiqué dans l'avis original</t>
  </si>
  <si>
    <t>siehe Angaben in der ursprünglichen Bekanntmachung</t>
  </si>
  <si>
    <t>icar_H_provide_numbers</t>
  </si>
  <si>
    <t>please provide the related section and the paragraph number in the original notice</t>
  </si>
  <si>
    <t>indiquer les numéros de section et de paragraphe concernés de l'avis original</t>
  </si>
  <si>
    <t>den entsprechenden Abschnitt und die Nummer des Absatzes aus der ursprünglichen Bekanntmachung bitte angeben</t>
  </si>
  <si>
    <t>icar_H_year_number</t>
  </si>
  <si>
    <t>year and document number</t>
  </si>
  <si>
    <t>année et numéro de document</t>
  </si>
  <si>
    <t>Jahr und Dokumentnummer</t>
  </si>
  <si>
    <t>icar_instead</t>
  </si>
  <si>
    <t>Au lieu de</t>
  </si>
  <si>
    <t>Anstatt</t>
  </si>
  <si>
    <t>icar_login</t>
  </si>
  <si>
    <t>Login TED eSender</t>
  </si>
  <si>
    <t>TED-eSender-Login</t>
  </si>
  <si>
    <t>icar_login_cust</t>
  </si>
  <si>
    <t>login client TED eSender</t>
  </si>
  <si>
    <t>TED-eSender-Kundenlogin</t>
  </si>
  <si>
    <t>icar_mod_original</t>
  </si>
  <si>
    <t>Modification of original information submitted by the contracting authority</t>
  </si>
  <si>
    <t>Modification des informations originales fournies par le pouvoir adjudicateur</t>
  </si>
  <si>
    <t>Änderung der ursprünglichen Informationen, die vom öffentlichen Auftraggeber übermittelt wurden</t>
  </si>
  <si>
    <t>icar_noticeref</t>
  </si>
  <si>
    <t>Référence de l'avis</t>
  </si>
  <si>
    <t>icar_original_ref</t>
  </si>
  <si>
    <t>Référence de l'avis original</t>
  </si>
  <si>
    <t>Referenz der ursprünglichen Bekanntmachung</t>
  </si>
  <si>
    <t>icar_other_info</t>
  </si>
  <si>
    <t>Autres informations complémentaires</t>
  </si>
  <si>
    <t>Weitere zusätzliche Informationen</t>
  </si>
  <si>
    <t>icar_read</t>
  </si>
  <si>
    <t>Lire</t>
  </si>
  <si>
    <t>muss es heißen</t>
  </si>
  <si>
    <t>icar_reminder</t>
  </si>
  <si>
    <t>Reminder: where corrections or modifications of notices lead to a substantial change of the competition conditions, it is necessary to extend the original time limits or to launch a new procedure.</t>
  </si>
  <si>
    <t>Rappel: si la rectification ou l'ajout d'informations entraîne une modification substantielle des conditions indiquées dans l'avis de marché original, il sera alors nécessaire de proroger les dates limites initialement prévues ou de lancer une nouvelle procédure.</t>
  </si>
  <si>
    <t>Hinweis: Sollten die berichtigten bzw. zusätzlichen Angaben zu einer wesentlichen Änderung der Wettbewerbsbedingungen führen, wird die Verlängerung der ursprünglich vorgesehenen Fristen oder die Einleitung eines neuen Verfahrens erforderlich.</t>
  </si>
  <si>
    <t>icar_sent_via</t>
  </si>
  <si>
    <t>Avis original envoyé par</t>
  </si>
  <si>
    <t>Übermittlung der ursprünglichen Bekanntmachung über</t>
  </si>
  <si>
    <t>icar_ted_wrong</t>
  </si>
  <si>
    <t>Publication on TED not compliant with original information provided by the contracting authority</t>
  </si>
  <si>
    <t>Publication sur le TED non conforme aux informations originales fournies par le pouvoir adjudicateur</t>
  </si>
  <si>
    <t>Die Veröffentlichung in TED stimmt nicht mit den ursprünglich vom öffentlichen Auftraggeber übermittelten Informationen überein</t>
  </si>
  <si>
    <t>icar_text_add</t>
  </si>
  <si>
    <t>Text to be added to the original notice</t>
  </si>
  <si>
    <t>Texte à ajouter dans l'avis original</t>
  </si>
  <si>
    <t>In der ursprünglichen Bekanntmachung hinzuzufügender Text</t>
  </si>
  <si>
    <t>icar_text_corr_place</t>
  </si>
  <si>
    <t>Endroit où se trouve le texte à rectifier</t>
  </si>
  <si>
    <t>Stelle des zu berichtigenden Textes</t>
  </si>
  <si>
    <t>icar_text_corrected</t>
  </si>
  <si>
    <t>Texte à rectifier dans l'avis original</t>
  </si>
  <si>
    <t>In der ursprünglichen Bekanntmachung zu berichtigender Text</t>
  </si>
  <si>
    <t>indays</t>
  </si>
  <si>
    <t>Durée en jours</t>
  </si>
  <si>
    <t>Laufzeit in Tagen</t>
  </si>
  <si>
    <t>info_additional</t>
  </si>
  <si>
    <t>Informations complémentaires</t>
  </si>
  <si>
    <t>Zusätzliche Angaben</t>
  </si>
  <si>
    <t>info_admin</t>
  </si>
  <si>
    <t>Renseignements d'ordre administratif</t>
  </si>
  <si>
    <t>Verwaltungsangaben</t>
  </si>
  <si>
    <t>info_complement</t>
  </si>
  <si>
    <t>Renseignements complémentaires</t>
  </si>
  <si>
    <t>Weitere Angaben</t>
  </si>
  <si>
    <t>info_evaluating_requir</t>
  </si>
  <si>
    <t>Liste et description succincte des conditions</t>
  </si>
  <si>
    <t>Auflistung und kurze Beschreibung der Bedingungen</t>
  </si>
  <si>
    <t>info_evaluating_weth_requir</t>
  </si>
  <si>
    <t>Liste et description succincte des critères de sélection</t>
  </si>
  <si>
    <t>Auflistung und kurze Beschreibung der Eignungskriterien</t>
  </si>
  <si>
    <t>info_eworkflow</t>
  </si>
  <si>
    <t>Informations sur les échanges électroniques</t>
  </si>
  <si>
    <t>Angaben zu elektronischen Arbeitsabläufen</t>
  </si>
  <si>
    <t>info_legal</t>
  </si>
  <si>
    <t>Renseignements d’ordre juridique, économique, financier et technique</t>
  </si>
  <si>
    <t>Rechtliche, wirtschaftliche, finanzielle und technische Angaben</t>
  </si>
  <si>
    <t>info_paricipants</t>
  </si>
  <si>
    <t>Informations sur les participants</t>
  </si>
  <si>
    <t>Angaben zu den Teilnehmern</t>
  </si>
  <si>
    <t>info_tendering</t>
  </si>
  <si>
    <t>Kommunikation</t>
  </si>
  <si>
    <t>info_termination_dps</t>
  </si>
  <si>
    <t>Informations sur l'abandon du système d'acquisition dynamique</t>
  </si>
  <si>
    <t>Angaben zur Beendigung des dynamischen Beschaffungssystems</t>
  </si>
  <si>
    <t>info_termination_pin</t>
  </si>
  <si>
    <t>Informations sur l'abandon de la procédure d'appel à la concurrence sous la forme d'un avis de préinformation</t>
  </si>
  <si>
    <t>Angaben zur Beendigung des Aufrufs zum Wettbewerb in Form einer Vorinformation</t>
  </si>
  <si>
    <t>info_termination_pin2</t>
  </si>
  <si>
    <t>Information about termination of call for competition in the form of a periodic indicative notice</t>
  </si>
  <si>
    <t>Informations sur l'abandon de la procédure d'appel à la concurrence sous la forme d'un avis périodique indicatif</t>
  </si>
  <si>
    <t>Angaben zur Beendigung des Aufrufs zum Wettbewerb in Form einer regelmäßigen nichtverbindlichen Bekanntmachung</t>
  </si>
  <si>
    <t>internet</t>
  </si>
  <si>
    <t>Internet address</t>
  </si>
  <si>
    <t>Adresse internet</t>
  </si>
  <si>
    <t>Internet-Adresse</t>
  </si>
  <si>
    <t>internets</t>
  </si>
  <si>
    <t>Internet address(es)</t>
  </si>
  <si>
    <t>Adresse(s) internet</t>
  </si>
  <si>
    <t>Internet-Adresse(n)</t>
  </si>
  <si>
    <t>joint_national_law</t>
  </si>
  <si>
    <t>In the case of joint procurement involving different countries, state applicable national procurement law</t>
  </si>
  <si>
    <t>En cas de procédure conjointe impliquant différents pays, législation nationale applicable relative aux marchés</t>
  </si>
  <si>
    <t>Im Falle einer gemeinsamen Beschaffung, an der verschiedene Länder beteiligt sind – geltendes nationales Beschaffungsrecht</t>
  </si>
  <si>
    <t>joint_procurement</t>
  </si>
  <si>
    <t>Procédure conjointe</t>
  </si>
  <si>
    <t>Gemeinsame Beschaffung</t>
  </si>
  <si>
    <t>joint_procurement_central</t>
  </si>
  <si>
    <t>Le marché est attribué par une centrale d’achat</t>
  </si>
  <si>
    <t>Der Auftrag wird von einer zentralen Beschaffungsstelle vergeben</t>
  </si>
  <si>
    <t>joint_procurement_central_contest</t>
  </si>
  <si>
    <t>The contest is organised by a central purchasing body</t>
  </si>
  <si>
    <t>Le concours est organisé par une centrale d’achat</t>
  </si>
  <si>
    <t>Der Wettbewerb wird von einer zentralen Beschaffungsstelle organisiert</t>
  </si>
  <si>
    <t>joint_procurement_contest_involves</t>
  </si>
  <si>
    <t>Le concours fait l'objet d'une procédure conjointe</t>
  </si>
  <si>
    <t>Der Wettbewerb betrifft eine gemeinsame Beschaffung</t>
  </si>
  <si>
    <t>joint_procurement_involves</t>
  </si>
  <si>
    <t>Le marché fait l'objet d'une procédure conjointe</t>
  </si>
  <si>
    <t>Der Auftrag betrifft eine gemeinsame Beschaffung</t>
  </si>
  <si>
    <t>just_wo_pub</t>
  </si>
  <si>
    <t>Justification for the award of the contract without prior publication of a call for competition in the Official Journal of the European Union</t>
  </si>
  <si>
    <t>Justification de l'attribution du marché sans publication préalable d'un avis d'appel à la concurrence au Journal officiel de l'Union européenne</t>
  </si>
  <si>
    <t>Begründung der Auftragsvergabe ohne vorherige Bekanntmachung eines Aufrufs zum Wettbewerb im Amtsblatt der Europäischen Union (ABl. S)</t>
  </si>
  <si>
    <t>just_wo_pub_concess</t>
  </si>
  <si>
    <t>Justification for the award of the concession without prior publication of a concession notice in the Official Journal of the European Union</t>
  </si>
  <si>
    <t>Justification de l'attribution de la concession sans publication préalable d'un avis de concession au Journal officiel de l'Union européenne</t>
  </si>
  <si>
    <t>Begründung der Konzessionsvergabe ohne vorherige Konzessionsbekanntmachung im Amtsblatt der Europäischen Union (ABl. S)</t>
  </si>
  <si>
    <t>justification</t>
  </si>
  <si>
    <t>Begründung</t>
  </si>
  <si>
    <t>languages_allowed</t>
  </si>
  <si>
    <t>Langue(s) pouvant être utilisée(s) dans l'offre ou la demande de participation</t>
  </si>
  <si>
    <t>Sprache(n), in der (denen) Angebote oder Teilnahmeanträge eingereicht werden können</t>
  </si>
  <si>
    <t>languages_allowed_project</t>
  </si>
  <si>
    <t>Languages in which projects or requests to participate may be drawn up</t>
  </si>
  <si>
    <t>Langue(s) pouvant être utilisée(s) dans le projet ou la demande de participation</t>
  </si>
  <si>
    <t>Sprache(n), in der (denen) Projekte erstellt oder Teilnahmeanträge verfasst werden können</t>
  </si>
  <si>
    <t>legal_form_taken</t>
  </si>
  <si>
    <t>Legal form to be taken by the group of economic operators to whom the contract is to be awarded</t>
  </si>
  <si>
    <t>Forme juridique que devra revêtir le groupement d'opérateurs économiques attributaire du marché</t>
  </si>
  <si>
    <t>Rechtsform, die die Unternehmensgruppe, der der Auftrag erteilt wird, haben muss</t>
  </si>
  <si>
    <t>limit_applications_tenders</t>
  </si>
  <si>
    <t>Date limite de remise des candidatures ou de réception des offres</t>
  </si>
  <si>
    <t>Schlusstermin für die Einreichung der Bewerbungen oder den Eingang der Angebote</t>
  </si>
  <si>
    <t>limit_applications_tenders_negotiate</t>
  </si>
  <si>
    <t>Time limit for the receipt of applications for an invitation to tender or to negotiate</t>
  </si>
  <si>
    <t>Date limite de remise des candidatures à une invitation à soumissionner ou à négocier</t>
  </si>
  <si>
    <t>Schlusstermin für den Eingang von Anträgen auf Aufforderung zur Angebotsabgabe oder zur Verhandlung</t>
  </si>
  <si>
    <t>limit_express_interest</t>
  </si>
  <si>
    <t>Date limite de réception des manifestations d’intérêt</t>
  </si>
  <si>
    <t>Schlusstermin für den Eingang von Interessenbekundungen</t>
  </si>
  <si>
    <t>limit_operators</t>
  </si>
  <si>
    <t>Information about the limits on the number of candidates to be invited</t>
  </si>
  <si>
    <t>Informations sur les limites concernant le nombre de candidats invités à participer</t>
  </si>
  <si>
    <t>Angabe zur Beschränkung der Zahl der Bewerber, die zur Angebotsabgabe bzw. Teilnahme aufgefordert werden</t>
  </si>
  <si>
    <t>limit_receipt_project</t>
  </si>
  <si>
    <t>Date limite de réception des projets ou des demandes de participation</t>
  </si>
  <si>
    <t>Schlusstermin für den Eingang der Projekte oder Teilnahmeanträge</t>
  </si>
  <si>
    <t>limit_receipt_tenders_req_part</t>
  </si>
  <si>
    <t>Date limite de réception des offres ou des demandes de participation</t>
  </si>
  <si>
    <t>Schlusstermin für den Eingang der Angebote oder Teilnahmeanträge</t>
  </si>
  <si>
    <t>lot_different_duration</t>
  </si>
  <si>
    <t>Indication about different time frame or duration</t>
  </si>
  <si>
    <t>Indications concernant les différent(e)s délais/durées</t>
  </si>
  <si>
    <t>Abweichung von der Vertragslaufzeit oder vom Beginn bzw. Ende des Auftrags</t>
  </si>
  <si>
    <t>lot_number</t>
  </si>
  <si>
    <t>Lot nº</t>
  </si>
  <si>
    <t>Los-Nr.</t>
  </si>
  <si>
    <t>lot_one_only</t>
  </si>
  <si>
    <t>one lot only</t>
  </si>
  <si>
    <t>un seul lot</t>
  </si>
  <si>
    <t>nur ein Los</t>
  </si>
  <si>
    <t>lots_all</t>
  </si>
  <si>
    <t>all lots</t>
  </si>
  <si>
    <t>tous les lots</t>
  </si>
  <si>
    <t>alle Lose</t>
  </si>
  <si>
    <t>lots_combination_possible</t>
  </si>
  <si>
    <t>The contracting authority reserves the right to award contracts combining the following lots or groups of lots</t>
  </si>
  <si>
    <t>Le pouvoir adjudicateur se réserve le droit d'attribuer des marchés combinant les lots ou groupes de lots suivants</t>
  </si>
  <si>
    <t>Der öffentliche Auftraggeber behält sich das Recht vor, Aufträge unter Zusammenfassung der folgenden Lose oder Losgruppen zu vergeben</t>
  </si>
  <si>
    <t>lots_combination_possible_ca_ce</t>
  </si>
  <si>
    <t>The contracting authority/entity reserves the right to award contracts combining the following lots or groups of lots</t>
  </si>
  <si>
    <t>Le pouvoir adjudicateur/entité adjudicatrice se réserve le droit d'attribuer des marchés combinant les lots ou groupes de lots suivants</t>
  </si>
  <si>
    <t>Der öffentliche Auftraggeber/Auftraggeber behält sich das Recht vor, Aufträge unter Zusammenfassung der folgenden Lose oder Losgruppen zu vergeben</t>
  </si>
  <si>
    <t>lots_combination_possible_ce</t>
  </si>
  <si>
    <t>The contracting entity reserves the right to award contracts combining the following lots or groups of lots</t>
  </si>
  <si>
    <t>Le entité adjudicatrice se réserve le droit d'attribuer des marchés combinant les lots ou groupes de lots suivants</t>
  </si>
  <si>
    <t>Der Auftraggeber behält sich das Recht vor, Aufträge unter Zusammenfassung der folgenden Lose oder Losgruppen zu vergeben</t>
  </si>
  <si>
    <t>lots_division</t>
  </si>
  <si>
    <t>Division into lots</t>
  </si>
  <si>
    <t>Division en lots</t>
  </si>
  <si>
    <t>Aufteilung in Lose</t>
  </si>
  <si>
    <t>lots_info</t>
  </si>
  <si>
    <t>Information sur les lots</t>
  </si>
  <si>
    <t>Angaben zu den Losen</t>
  </si>
  <si>
    <t>lots_max</t>
  </si>
  <si>
    <t>nombre maximal de lots</t>
  </si>
  <si>
    <t>maximale Anzahl an Losen</t>
  </si>
  <si>
    <t>lots_max_awarded</t>
  </si>
  <si>
    <t>Nombre maximal de lots pouvant être attribués à un soumissionnaire</t>
  </si>
  <si>
    <t>Maximale Anzahl an Losen, die an einen Bieter vergeben werden können</t>
  </si>
  <si>
    <t>lots_submitted_for</t>
  </si>
  <si>
    <t>Il est possible de soumettre des offres pour</t>
  </si>
  <si>
    <t>Angebote sind möglich für</t>
  </si>
  <si>
    <t>lowest_offer</t>
  </si>
  <si>
    <t>Lowest offer</t>
  </si>
  <si>
    <t>Offre la plus basse</t>
  </si>
  <si>
    <t>Niedrigstes Angebot</t>
  </si>
  <si>
    <t>lowest_price</t>
  </si>
  <si>
    <t>Lowest price</t>
  </si>
  <si>
    <t>Prix le plus bas</t>
  </si>
  <si>
    <t>Niedrigster Preis</t>
  </si>
  <si>
    <t>mainactiv_airportrelated</t>
  </si>
  <si>
    <t>Airport-related activities</t>
  </si>
  <si>
    <t>Activités aéroportuaires</t>
  </si>
  <si>
    <t>Flughafenanlagen</t>
  </si>
  <si>
    <t>mainactiv_bus</t>
  </si>
  <si>
    <t>Urban railway, tramway, trolleybus or bus services</t>
  </si>
  <si>
    <t>Services de chemin de fer urbain, de tramway, de trolleybus ou d'autobus</t>
  </si>
  <si>
    <t>Städtische Eisenbahn-, Straßenbahn-, Oberleitungsbus- oder Busdienste</t>
  </si>
  <si>
    <t>mainactiv_coal</t>
  </si>
  <si>
    <t>Exploration and extraction of coal and other solid fuels</t>
  </si>
  <si>
    <t>Prospection et extraction de charbon et d'autres combustibles solides</t>
  </si>
  <si>
    <t>Aufsuchung und Gewinnung von Kohle und anderen festen Brennstoffen</t>
  </si>
  <si>
    <t>mainactiv_culture</t>
  </si>
  <si>
    <t>Recreation, culture and religion</t>
  </si>
  <si>
    <t>Loisirs, culture et religion</t>
  </si>
  <si>
    <t>Freizeit, Kultur und Religion</t>
  </si>
  <si>
    <t>mainactiv_defence</t>
  </si>
  <si>
    <t>Defence</t>
  </si>
  <si>
    <t>Défense</t>
  </si>
  <si>
    <t>Verteidigung</t>
  </si>
  <si>
    <t>mainactiv_economic</t>
  </si>
  <si>
    <t>Economic and financial affairs</t>
  </si>
  <si>
    <t>Affaires économiques et financières</t>
  </si>
  <si>
    <t>Wirtschaft und Finanzen</t>
  </si>
  <si>
    <t>mainactiv_education</t>
  </si>
  <si>
    <t>Education</t>
  </si>
  <si>
    <t>Éducation</t>
  </si>
  <si>
    <t>Bildung</t>
  </si>
  <si>
    <t>mainactiv_electricity</t>
  </si>
  <si>
    <t>Electricity</t>
  </si>
  <si>
    <t>Électricité</t>
  </si>
  <si>
    <t>Strom</t>
  </si>
  <si>
    <t>mainactiv_environment</t>
  </si>
  <si>
    <t>Environment</t>
  </si>
  <si>
    <t>Environnement</t>
  </si>
  <si>
    <t>Umwelt</t>
  </si>
  <si>
    <t>mainactiv_gas_explor</t>
  </si>
  <si>
    <t>Extraction of gas and oil</t>
  </si>
  <si>
    <t>Extraction de gaz et de pétrole</t>
  </si>
  <si>
    <t>Aufsuchung und Gewinnung von Gas und Erdöl</t>
  </si>
  <si>
    <t>mainactiv_gas_product</t>
  </si>
  <si>
    <t>Production, transport and distribution of gas and heat</t>
  </si>
  <si>
    <t>Production, transport et distribution de gaz et de chaleur</t>
  </si>
  <si>
    <t>Erzeugung, Fortleitung und Abgabe von Gas und Wärme</t>
  </si>
  <si>
    <t>mainactiv_general</t>
  </si>
  <si>
    <t>General public services</t>
  </si>
  <si>
    <t>Services généraux des administrations publiques</t>
  </si>
  <si>
    <t>Allgemeine öffentliche Verwaltung</t>
  </si>
  <si>
    <t>mainactiv_health</t>
  </si>
  <si>
    <t>Health</t>
  </si>
  <si>
    <t>Santé</t>
  </si>
  <si>
    <t>Gesundheit</t>
  </si>
  <si>
    <t>mainactiv_housing</t>
  </si>
  <si>
    <t>Housing and community amenities</t>
  </si>
  <si>
    <t>Logement et équipements collectifs</t>
  </si>
  <si>
    <t>Wohnungswesen und kommunale Einrichtungen</t>
  </si>
  <si>
    <t>mainactiv_port</t>
  </si>
  <si>
    <t>Port-related activities</t>
  </si>
  <si>
    <t>Activités portuaires</t>
  </si>
  <si>
    <t>Hafeneinrichtungen</t>
  </si>
  <si>
    <t>mainactiv_postal</t>
  </si>
  <si>
    <t>Postal services</t>
  </si>
  <si>
    <t>Services postaux</t>
  </si>
  <si>
    <t>Postdienste</t>
  </si>
  <si>
    <t>mainactiv_railway</t>
  </si>
  <si>
    <t>Railway services</t>
  </si>
  <si>
    <t>Services de chemin de fer</t>
  </si>
  <si>
    <t>Eisenbahndienste</t>
  </si>
  <si>
    <t>mainactiv_safety</t>
  </si>
  <si>
    <t>Public order and safety</t>
  </si>
  <si>
    <t>Ordre et sécurité publics</t>
  </si>
  <si>
    <t>Öffentliche Sicherheit und Ordnung</t>
  </si>
  <si>
    <t>mainactiv_social</t>
  </si>
  <si>
    <t>Social protection</t>
  </si>
  <si>
    <t>Protection sociale</t>
  </si>
  <si>
    <t>Sozialwesen</t>
  </si>
  <si>
    <t>mainactiv_water</t>
  </si>
  <si>
    <t>Water</t>
  </si>
  <si>
    <t>Eau</t>
  </si>
  <si>
    <t>Wasser</t>
  </si>
  <si>
    <t>mainactivity</t>
  </si>
  <si>
    <t>Activité principale</t>
  </si>
  <si>
    <t>Haupttätigkeit(en)</t>
  </si>
  <si>
    <t>mainsiteplace_works_delivery</t>
  </si>
  <si>
    <t>Lieu principal d'exécution</t>
  </si>
  <si>
    <t>Hauptort der Ausführung</t>
  </si>
  <si>
    <t>maintype_eu</t>
  </si>
  <si>
    <t>European institution/agency or international organisation</t>
  </si>
  <si>
    <t>Institution/agence européenne ou organisation internationale</t>
  </si>
  <si>
    <t>Europäische Institution/Agentur oder internationale Organisation</t>
  </si>
  <si>
    <t>maintype_localagency</t>
  </si>
  <si>
    <t>Regional or local agency/office</t>
  </si>
  <si>
    <t>Agence/office régional(e) ou local(e)</t>
  </si>
  <si>
    <t>Agentur/Amt auf regionaler oder lokaler Ebene</t>
  </si>
  <si>
    <t>maintype_localauth</t>
  </si>
  <si>
    <t>Regional or local authority</t>
  </si>
  <si>
    <t>Autorité régionale ou locale</t>
  </si>
  <si>
    <t>Regional- oder Kommunalbehörde</t>
  </si>
  <si>
    <t>maintype_ministry</t>
  </si>
  <si>
    <t>Ministry or any other national or federal authority, including their regional or local subdivisions</t>
  </si>
  <si>
    <t>Ministère ou toute autre autorité nationale ou fédérale, y compris leurs subdivisions régionales ou locales</t>
  </si>
  <si>
    <t>Ministerium oder sonstige zentral- oder bundesstaatliche Behörde einschließlich regionaler oder lokaler Unterabteilungen</t>
  </si>
  <si>
    <t>maintype_natagency</t>
  </si>
  <si>
    <t>National or federal agency/office</t>
  </si>
  <si>
    <t>Agence/office national(e) ou fédéral(e)</t>
  </si>
  <si>
    <t>Agentur/Amt auf zentral- oder bundesstaatlicher Ebene</t>
  </si>
  <si>
    <t>maintype_publicbody</t>
  </si>
  <si>
    <t>Body governed by public law</t>
  </si>
  <si>
    <t>Organisme de droit public</t>
  </si>
  <si>
    <t>Einrichtung des öffentlichen Rechts</t>
  </si>
  <si>
    <t>max_number</t>
  </si>
  <si>
    <t>Nombre maximal</t>
  </si>
  <si>
    <t>Höchstzahl</t>
  </si>
  <si>
    <t>max_percentage</t>
  </si>
  <si>
    <t>Maximum percentage</t>
  </si>
  <si>
    <t>Pourcentage maximal</t>
  </si>
  <si>
    <t>Höchstanteil</t>
  </si>
  <si>
    <t>mediation_body</t>
  </si>
  <si>
    <t>Organe chargé des procédures de médiation</t>
  </si>
  <si>
    <t>Zuständige Stelle für Schlichtungsverfahren</t>
  </si>
  <si>
    <t>min_number</t>
  </si>
  <si>
    <t>Nombre minimal</t>
  </si>
  <si>
    <t>Mindestzahl</t>
  </si>
  <si>
    <t>min_percentage</t>
  </si>
  <si>
    <t>Pourcentage minimal</t>
  </si>
  <si>
    <t>Mindestanteil</t>
  </si>
  <si>
    <t>min_standards_required</t>
  </si>
  <si>
    <t>Niveau(x) spécifique(s) minimal/minimaux exigé(s)</t>
  </si>
  <si>
    <t>Möglicherweise geforderte Mindeststandards</t>
  </si>
  <si>
    <t>min_time_maintain</t>
  </si>
  <si>
    <t>Délai minimal pendant lequel le soumissionnaire est tenu de maintenir son offre</t>
  </si>
  <si>
    <t>Bindefrist des Angebots</t>
  </si>
  <si>
    <t>mod_descr_after</t>
  </si>
  <si>
    <t>Description du contrat après les modifications</t>
  </si>
  <si>
    <t>Beschreibung der Beschaffung nach den Änderungen</t>
  </si>
  <si>
    <t>mod_descr_at_conclusion</t>
  </si>
  <si>
    <t>Description of the procurement at the time of conclusion of the contract</t>
  </si>
  <si>
    <t>Description du contrat au moment de la conclusion du contrat</t>
  </si>
  <si>
    <t>Beschreibung der Beschaffung zum Zeitpunkt des Abschlusses des Vertrags</t>
  </si>
  <si>
    <t>mod_descr_circums</t>
  </si>
  <si>
    <t>Description des circonstances ayant rendu la modification nécessaire et explication du caractère imprévu de ces circonstances</t>
  </si>
  <si>
    <t>Beschreibung der Umstände, durch die die Änderung erforderlich wurde, und Erklärung der unvorhersehbaren Art dieser Umstände</t>
  </si>
  <si>
    <t>mod_descr_mod</t>
  </si>
  <si>
    <t>Description des modifications</t>
  </si>
  <si>
    <t>Beschreibung der Änderungen</t>
  </si>
  <si>
    <t>mod_descr_prevent_change</t>
  </si>
  <si>
    <t>Description des raisons économiques ou techniques et des inconvénients ou de l'augmentation des coûts empêchant un changement de titulaire</t>
  </si>
  <si>
    <t>Beschreibung der wirtschaftlichen oder technischen Gründe und der Unannehmlichkeiten oder beträchtlichen Zusatzkosten, durch die ein Auftragnehmerwechsel verhindert wird</t>
  </si>
  <si>
    <t>mod_info</t>
  </si>
  <si>
    <t>Informations sur les modifications</t>
  </si>
  <si>
    <t>Angaben zu den Änderungen</t>
  </si>
  <si>
    <t>mod_nature</t>
  </si>
  <si>
    <t>Nature and extent of the modifications (with indication of possible earlier changes to the contract)</t>
  </si>
  <si>
    <t>Nature et étendue des modifications (avec indication des éventuels changements préalablement apportés au contrat)</t>
  </si>
  <si>
    <t>Art und Umfang der Änderungen (mit Angabe möglicher früherer Vertragsänderungen)</t>
  </si>
  <si>
    <t>mod_need_by_circums</t>
  </si>
  <si>
    <t>Need for modification brought about by circumstances which a diligent contracting authority/entity could not foresee (Art. 43(1)(c) of Directive 2014/23/EU, Art. 72(1)(c) of Directive 2014/24/EU, Art. 89(1)(c) of Directive 2014/25/EU)</t>
  </si>
  <si>
    <t>Modification rendue nécessaire par des circonstances qu'un pouvoir adjudicateur/une entité adjudicatrice diligent(e) ne pouvait pas prévoir [article 43, paragraphe 1, point c), de la directive 2014/23/UE; article 72, paragraphe 1, point c), de la directive 2014/24/UE; article 89, paragraphe 1, point c), de la directive 2014/25/UE]</t>
  </si>
  <si>
    <t>Notwendigkeit der Änderung aufgrund von Umständen, die ein öffentlicher Auftraggeber/Auftraggeber bei aller Umsicht nicht vorhersehen konnte (Artikel 43 Absatz 1 Buchstabe c der Richtlinie 2014/23/EU, Artikel 72 Absatz 1 Buchstabe c der Richtlinie 2014/24/EU, Artikel 89 Absatz 1 Buchstabe c der Richtlinie 2014/25/EU)</t>
  </si>
  <si>
    <t>mod_need_for_additional</t>
  </si>
  <si>
    <t>Need for additional works, services or supplies by the original contractor/concessionaire (Art. 43(1)(b) of Directive 2014/23/EU, Art. 72(1)(b) of Directive 2014/24/EU, Art. 89(1)(b) of Directive 2014/25/EU)</t>
  </si>
  <si>
    <t>Besoin de travaux, services ou fournitures supplémentaires du titulaire/concessionnaire initial [article 43, paragraphe 1, point b), de la directive 2014/23/UE; article 72, paragraphe 1, point b), de la directive 2014/24/UE; article 89, paragraphe 1, point b), de la directive 2014/25/UE]</t>
  </si>
  <si>
    <t>Notwendigkeit zusätzlicher Bauarbeiten, Dienstleistungen oder Lieferungen durch den ursprünglichen Auftragnehmer/Konzessionär (Artikel 43 Absatz 1 Buchstabe b der Richtlinie 2014/23/EU, Artikel 72 Absatz 1 Buchstabe b der Richtlinie 2014/24/EU, Artikel 89 Absatz 1 Buchstabe b der Richtlinie 2014/25/EU)</t>
  </si>
  <si>
    <t>mod_previous_pub</t>
  </si>
  <si>
    <t>Contract award notice concerning this contract</t>
  </si>
  <si>
    <t>Avis d'attribution de marché relatif au présent marché</t>
  </si>
  <si>
    <t>Bekanntmachung einer Auftragsvergabe in Bezug auf diesen Auftrag</t>
  </si>
  <si>
    <t>mod_price_increase</t>
  </si>
  <si>
    <t>Augmentation de prix</t>
  </si>
  <si>
    <t>Preiserhöhung</t>
  </si>
  <si>
    <t>mod_reason</t>
  </si>
  <si>
    <t>Reasons for modification</t>
  </si>
  <si>
    <t>Raisons de la modification</t>
  </si>
  <si>
    <t>mod_to_contract</t>
  </si>
  <si>
    <t>Modifications to the contract/concession</t>
  </si>
  <si>
    <t>Modifications du contrat/de la concession</t>
  </si>
  <si>
    <t>Änderungen des Vertrags/der Konzession</t>
  </si>
  <si>
    <t>mod_value_after</t>
  </si>
  <si>
    <t>Montant total du marché après les modifications</t>
  </si>
  <si>
    <t>Gesamtauftragswert nach den Änderungen</t>
  </si>
  <si>
    <t>mod_value_before</t>
  </si>
  <si>
    <t>Valeur totale actualisée du marché avant les modifications (prenant en compte les éventuelles modifications contractuelles et adaptations de prix antérieures et, dans le cas de la directive 2014/23/UE, l'inflation moyenne dans l'État membre concerné)</t>
  </si>
  <si>
    <t>Aktualisierter Gesamtauftragswert vor den Änderungen (unter Berücksichtigung möglicher früherer Vertragsänderungen und Preisanpassungen sowie im Falle der Richtlinie 2014/23/EU der durchschnittlichen Inflation im betreffenden Mitgliedstaat)</t>
  </si>
  <si>
    <t>name_address_contact</t>
  </si>
  <si>
    <t>Name and addresses</t>
  </si>
  <si>
    <t>Nom et adresses</t>
  </si>
  <si>
    <t>Name und Adressen</t>
  </si>
  <si>
    <t>name_official</t>
  </si>
  <si>
    <t>Nom officiel</t>
  </si>
  <si>
    <t>Offizielle Bezeichnung</t>
  </si>
  <si>
    <t>national_id</t>
  </si>
  <si>
    <t>Numéro national d'identification</t>
  </si>
  <si>
    <t>Nationale Identifikationsnummer</t>
  </si>
  <si>
    <t>national_rules</t>
  </si>
  <si>
    <t>Identification des règles nationales applicables à la procédure</t>
  </si>
  <si>
    <t>Identifizierung der geltenden nationalen Vorschriften für das Verfahren</t>
  </si>
  <si>
    <t>negotiation_info</t>
  </si>
  <si>
    <t>Informations sur la négociation</t>
  </si>
  <si>
    <t>Angaben zur Verhandlung</t>
  </si>
  <si>
    <t>negotiation_without</t>
  </si>
  <si>
    <t>Le pouvoir adjudicateur se réserve le droit d'attribuer le marché sur la base des offres initiales sans mener de négociations</t>
  </si>
  <si>
    <t>Der öffentliche Auftraggeber behält sich das Recht vor, den Auftrag auf der Grundlage der ursprünglichen Angebote zu vergeben, ohne Verhandlungen durchzuführen</t>
  </si>
  <si>
    <t>notice_award_utilities</t>
  </si>
  <si>
    <t>Contract award notice – utilities</t>
  </si>
  <si>
    <t>Avis d'attribution de marché – secteurs spéciaux</t>
  </si>
  <si>
    <t>Bekanntmachung vergebener Aufträge – Sektoren</t>
  </si>
  <si>
    <t>notice_buyer_profile</t>
  </si>
  <si>
    <t>Notice on a buyer profile</t>
  </si>
  <si>
    <t>Avis sur un profil d’acheteur</t>
  </si>
  <si>
    <t>Bekanntmachung eines Beschafferprofils</t>
  </si>
  <si>
    <t>notice_concession</t>
  </si>
  <si>
    <t>Concession notice</t>
  </si>
  <si>
    <t>Avis de concession</t>
  </si>
  <si>
    <t>Konzessionsbekanntmachung</t>
  </si>
  <si>
    <t>notice_concession_award</t>
  </si>
  <si>
    <t>Concession award notice</t>
  </si>
  <si>
    <t>Avis d'attribution de concession</t>
  </si>
  <si>
    <t>Zuschlagsbekanntmachung – Konzession</t>
  </si>
  <si>
    <t>notice_contract</t>
  </si>
  <si>
    <t>Contract notice</t>
  </si>
  <si>
    <t>Avis de marché</t>
  </si>
  <si>
    <t>Auftragsbekanntmachung</t>
  </si>
  <si>
    <t>notice_contract_award</t>
  </si>
  <si>
    <t>Contract award notice</t>
  </si>
  <si>
    <t>Avis d’attribution de marché</t>
  </si>
  <si>
    <t>Bekanntmachung vergebener Aufträge</t>
  </si>
  <si>
    <t>notice_contract_award_sub</t>
  </si>
  <si>
    <t>Results of the procurement procedure</t>
  </si>
  <si>
    <t>Résultats de la procédure de marché</t>
  </si>
  <si>
    <t>Ergebnisse des Vergabeverfahrens</t>
  </si>
  <si>
    <t>notice_contract_utilities</t>
  </si>
  <si>
    <t>Contract notice – utilities</t>
  </si>
  <si>
    <t>Avis de marché – secteurs spéciaux</t>
  </si>
  <si>
    <t>Auftragsbekanntmachung – Sektoren</t>
  </si>
  <si>
    <t>notice_corrigendum</t>
  </si>
  <si>
    <t>Corrigendum</t>
  </si>
  <si>
    <t>Rectificatif</t>
  </si>
  <si>
    <t>Berichtigung</t>
  </si>
  <si>
    <t>notice_corrigendum_sub</t>
  </si>
  <si>
    <t>Notice for changes or additional information</t>
  </si>
  <si>
    <t>Avis d'information complémentaire ou avis rectificatif</t>
  </si>
  <si>
    <t>Bekanntmachung über Änderungen oder zusätzliche Angaben</t>
  </si>
  <si>
    <t>notice_design_cont</t>
  </si>
  <si>
    <t>Design contest notice</t>
  </si>
  <si>
    <t>Avis de concours</t>
  </si>
  <si>
    <t>Wettbewerbsbekanntmachung</t>
  </si>
  <si>
    <t>notice_ex_ante</t>
  </si>
  <si>
    <t>Voluntary ex ante transparency notice</t>
  </si>
  <si>
    <t>Avis en cas de transparence ex ante volontaire</t>
  </si>
  <si>
    <t>Freiwillige Ex-ante-Transparenzbekanntmachung</t>
  </si>
  <si>
    <t>notice_involves_dps</t>
  </si>
  <si>
    <t>Le marché implique la mise en place d'un système d'acquisition dynamique</t>
  </si>
  <si>
    <t>Die Bekanntmachung betrifft die Einrichtung eines dynamischen Beschaffungssystems</t>
  </si>
  <si>
    <t>notice_involves_framework</t>
  </si>
  <si>
    <t>Le marché implique la mise en place d'un accord-cadre</t>
  </si>
  <si>
    <t>Die Bekanntmachung betrifft den Abschluss einer Rahmenvereinbarung</t>
  </si>
  <si>
    <t>notice_is_call</t>
  </si>
  <si>
    <t>Le présent avis constitue un appel à la concurrence</t>
  </si>
  <si>
    <t>Diese Bekanntmachung ist ein Aufruf zum Wettbewerb</t>
  </si>
  <si>
    <t>notice_is_periodic_only</t>
  </si>
  <si>
    <t>This notice is a periodic indicative notice only</t>
  </si>
  <si>
    <t>Le présent avis est un avis périodique indicatif uniquement</t>
  </si>
  <si>
    <t>Diese Bekanntmachung ist nur eine regelmäßige nichtverbindliche Bekanntmachung</t>
  </si>
  <si>
    <t>notice_is_prior_info_only</t>
  </si>
  <si>
    <t>This notice is for prior information only</t>
  </si>
  <si>
    <t>Le présent avis est un avis de préinformation uniquement</t>
  </si>
  <si>
    <t>Diese Bekanntmachung dient nur der Vorinformation</t>
  </si>
  <si>
    <t>notice_mod</t>
  </si>
  <si>
    <t>Modification notice</t>
  </si>
  <si>
    <t>Avis de modification</t>
  </si>
  <si>
    <t>Bekanntmachung einer Änderung</t>
  </si>
  <si>
    <t>notice_mod_sub</t>
  </si>
  <si>
    <t>Modification of a contract/concession during its term</t>
  </si>
  <si>
    <t>Modification d'un contrat/d'une concession en cours</t>
  </si>
  <si>
    <t>Änderung eines Vertrags/einer Konzession während der Laufzeit</t>
  </si>
  <si>
    <t>notice_not_call</t>
  </si>
  <si>
    <t>If this notice is not a call for competition, please provide estimated date for publication of a contract notice</t>
  </si>
  <si>
    <t>Si le présent avis n'est pas un appel à la concurrence, donner la date estimée de publication de l'avis de marché</t>
  </si>
  <si>
    <t>Falls es sich bei dieser Bekanntmachung nicht um einen Aufruf zum Wettbewerb handelt, ist das geschätzte Datum der Veröffentlichung einer Auftragsbekanntmachung anzugeben</t>
  </si>
  <si>
    <t>notice_periodic_indicative</t>
  </si>
  <si>
    <t>Periodic indicative notice</t>
  </si>
  <si>
    <t>Avis périodique indicatif</t>
  </si>
  <si>
    <t>Regelmäßige nichtverbindliche Bekanntmachung</t>
  </si>
  <si>
    <t>notice_periodic_utilities</t>
  </si>
  <si>
    <t>Periodic indicative notice – utilities</t>
  </si>
  <si>
    <t>Avis périodique indicatif – secteurs spéciaux</t>
  </si>
  <si>
    <t>Regelmäßige nichtverbindliche Bekanntmachung – Sektoren</t>
  </si>
  <si>
    <t>notice_pin</t>
  </si>
  <si>
    <t>Prior information notice</t>
  </si>
  <si>
    <t>Avis de préinformation</t>
  </si>
  <si>
    <t>Vorinformation</t>
  </si>
  <si>
    <t>notice_qualification_utilities</t>
  </si>
  <si>
    <t>Qualification system – utilities</t>
  </si>
  <si>
    <t>Système de qualification – secteurs spéciaux</t>
  </si>
  <si>
    <t>Bekanntmachung eines Qualifizierungssystems – Sektoren</t>
  </si>
  <si>
    <t>notice_reduces_timelimits</t>
  </si>
  <si>
    <t>This notice aims at reducing time limits for receipt of tenders</t>
  </si>
  <si>
    <t>Le présent avis vise à réduire les délais de réception des offres</t>
  </si>
  <si>
    <t>Diese Bekanntmachung dient der Verkürzung der Frist für den Eingang der Angebote</t>
  </si>
  <si>
    <t>notice_relates_to</t>
  </si>
  <si>
    <t>Le présent avis concerne</t>
  </si>
  <si>
    <t>Diese Bekanntmachung bezieht sich auf Folgendes</t>
  </si>
  <si>
    <t>notice_result_design_cont</t>
  </si>
  <si>
    <t>Results of design contest</t>
  </si>
  <si>
    <t>Résultats de concours</t>
  </si>
  <si>
    <t>Bekanntmachung der Wettbewerbsergebnisse</t>
  </si>
  <si>
    <t>notice_social_concess</t>
  </si>
  <si>
    <t>Social and other specific services – concessions</t>
  </si>
  <si>
    <t>Services sociaux et autres services spécifiques – concessions</t>
  </si>
  <si>
    <t>Soziale und andere besondere Dienstleistungen – Konzessionen</t>
  </si>
  <si>
    <t>notice_social_public</t>
  </si>
  <si>
    <t>Social and other specific services – public contracts</t>
  </si>
  <si>
    <t>Services sociaux et autres services spécifiques – marchés publics</t>
  </si>
  <si>
    <t>Soziale und andere besondere Dienstleistungen – öffentliche Aufträge</t>
  </si>
  <si>
    <t>notice_social_util</t>
  </si>
  <si>
    <t>Social and other specific services – utilities</t>
  </si>
  <si>
    <t>Services sociaux et autres services spécifiques – secteurs spéciaux</t>
  </si>
  <si>
    <t>Soziale und andere besondere Dienstleistungen – Versorgungseinrichtungen</t>
  </si>
  <si>
    <t>number_months</t>
  </si>
  <si>
    <t>Number of months</t>
  </si>
  <si>
    <t>Nombre de mois</t>
  </si>
  <si>
    <t>Anzahl der Monate</t>
  </si>
  <si>
    <t>number_oj</t>
  </si>
  <si>
    <t>Numéro de l'avis au JO série S</t>
  </si>
  <si>
    <t>Bekanntmachungsnummer im ABl.</t>
  </si>
  <si>
    <t>number_participants</t>
  </si>
  <si>
    <t>Number of participants to be contemplated</t>
  </si>
  <si>
    <t>Nombre de participants envisagé</t>
  </si>
  <si>
    <t>Anzahl der in Erwägung gezogenen Teilnehmer</t>
  </si>
  <si>
    <t>number_participants_foreign</t>
  </si>
  <si>
    <t>Nombre de participants étrangers</t>
  </si>
  <si>
    <t>Anzahl der ausländischen Teilnehmer</t>
  </si>
  <si>
    <t>number_participants_sme</t>
  </si>
  <si>
    <t>Nombre de PME participantes</t>
  </si>
  <si>
    <t>Anzahl der beteiligten KMU</t>
  </si>
  <si>
    <t>number_tenders_ms</t>
  </si>
  <si>
    <t>Nombre d'offres reçues de la part de soumissionnaires d'autres États membres de l'UE</t>
  </si>
  <si>
    <t>Anzahl der eingegangenen Angebote von Bietern aus anderen EU-Mitgliedstaaten</t>
  </si>
  <si>
    <t>number_tenders_nonms</t>
  </si>
  <si>
    <t>Number of tenders received from tenderers from non-EU Member States</t>
  </si>
  <si>
    <t>Nombre d'offres reçues de la part de soumissionnaires d'États non membres de l'UE</t>
  </si>
  <si>
    <t>Anzahl der eingegangenen Angebote von Bietern aus Nicht-EU-Mitgliedstaaten</t>
  </si>
  <si>
    <t>number_tenders_sme</t>
  </si>
  <si>
    <t>Nombre d'offres reçues de la part de PME</t>
  </si>
  <si>
    <t>Anzahl der eingegangenen Angebote von KMU</t>
  </si>
  <si>
    <t>number_years</t>
  </si>
  <si>
    <t>Number of years</t>
  </si>
  <si>
    <t>Nombre d’années</t>
  </si>
  <si>
    <t>Anzahl der Jahre</t>
  </si>
  <si>
    <t>nutscode</t>
  </si>
  <si>
    <t>Code NUTS</t>
  </si>
  <si>
    <t>NUTS-Code</t>
  </si>
  <si>
    <t>object</t>
  </si>
  <si>
    <t>Objet</t>
  </si>
  <si>
    <t>Gegenstand</t>
  </si>
  <si>
    <t>offers_received</t>
  </si>
  <si>
    <t>Nombre d'offres reçues</t>
  </si>
  <si>
    <t>Anzahl der eingegangenen Angebote</t>
  </si>
  <si>
    <t>offers_received_electronic</t>
  </si>
  <si>
    <t>Nombre d'offres reçues par voie électronique</t>
  </si>
  <si>
    <t>Anzahl der elektronisch eingegangenen Angebote</t>
  </si>
  <si>
    <t>only_certain_health</t>
  </si>
  <si>
    <t>Uniquement en cas de marchés pour certains services de santé, sociaux et culturels couverts par l'article 77 de la directive 2014/24/UE</t>
  </si>
  <si>
    <t>nur bei Aufträgen für bestimmte Dienstleistungen im Gesundheits-, Sozial- und kulturellen Bereich, die unter Artikel 77 der Richtlinie 2014/24/EU fallen</t>
  </si>
  <si>
    <t>only_certain_health_25</t>
  </si>
  <si>
    <t>Uniquement en cas de marchés pour certains services de santé, sociaux et culturels couverts par l'article 94 de la directive 2014/25/UE</t>
  </si>
  <si>
    <t>nur bei Aufträgen für bestimmte Dienstleistungen im Gesundheits-, Sozial- und kulturellen Bereich, die unter Artikel 94 der Richtlinie 2014/25/EU fallen</t>
  </si>
  <si>
    <t>open</t>
  </si>
  <si>
    <t>Open</t>
  </si>
  <si>
    <t>Ouvert</t>
  </si>
  <si>
    <t>Offen</t>
  </si>
  <si>
    <t>opening_addit_info</t>
  </si>
  <si>
    <t>Informations sur les personnes autorisées et les modalités d'ouverture</t>
  </si>
  <si>
    <t>Angaben über befugte Personen und das Öffnungsverfahren</t>
  </si>
  <si>
    <t>opening_conditions</t>
  </si>
  <si>
    <t>Modalités d’ouverture des offres</t>
  </si>
  <si>
    <t>Bedingungen für die Öffnung der Angebote</t>
  </si>
  <si>
    <t>opening_place</t>
  </si>
  <si>
    <t>Lieu</t>
  </si>
  <si>
    <t>options</t>
  </si>
  <si>
    <t>Optionen</t>
  </si>
  <si>
    <t>options_descr</t>
  </si>
  <si>
    <t>Description des options</t>
  </si>
  <si>
    <t>Beschreibung der Optionen</t>
  </si>
  <si>
    <t>options_info</t>
  </si>
  <si>
    <t>Information sur les options</t>
  </si>
  <si>
    <t>Angaben zu Optionen</t>
  </si>
  <si>
    <t>origin_community</t>
  </si>
  <si>
    <t>Origine communautaire</t>
  </si>
  <si>
    <t>Europäische Union</t>
  </si>
  <si>
    <t>origin_noncommunity</t>
  </si>
  <si>
    <t>Non-community origin</t>
  </si>
  <si>
    <t>Origine non communautaire</t>
  </si>
  <si>
    <t>Drittstaat</t>
  </si>
  <si>
    <t>other_activity</t>
  </si>
  <si>
    <t>Other activity</t>
  </si>
  <si>
    <t>Autre activité</t>
  </si>
  <si>
    <t>Andere Tätigkeit</t>
  </si>
  <si>
    <t>other_conditions</t>
  </si>
  <si>
    <t>Conditions particulières d'exécution</t>
  </si>
  <si>
    <t>Bedingungen für die Ausführung des Auftrags</t>
  </si>
  <si>
    <t>other_means</t>
  </si>
  <si>
    <t>Other means</t>
  </si>
  <si>
    <t>Autres</t>
  </si>
  <si>
    <t>Sonstige</t>
  </si>
  <si>
    <t>other_type</t>
  </si>
  <si>
    <t>Other type</t>
  </si>
  <si>
    <t>Autre type</t>
  </si>
  <si>
    <t>Andere</t>
  </si>
  <si>
    <t>participation_rules</t>
  </si>
  <si>
    <t>Règles et critères objectifs de participation</t>
  </si>
  <si>
    <t>Objektive Teilnahmeregeln und -kriterien</t>
  </si>
  <si>
    <t>particular_prof_reserved_particip</t>
  </si>
  <si>
    <t>La participation est réservée à une profession particulière</t>
  </si>
  <si>
    <t>Die Teilnahme ist einem bestimmten Berufsstand vorbehalten</t>
  </si>
  <si>
    <t>particular_profession_info</t>
  </si>
  <si>
    <t>Information relative à la profession</t>
  </si>
  <si>
    <t>Angaben zu einem besonderen Berufsstand</t>
  </si>
  <si>
    <t>particular_profession_reserved</t>
  </si>
  <si>
    <t>La prestation est réservée à une profession déterminée</t>
  </si>
  <si>
    <t>Die Erbringung der Dienstleistung ist einem besonderen Berufsstand vorbehalten</t>
  </si>
  <si>
    <t>pin_as_call_no_contracts</t>
  </si>
  <si>
    <t>Le pouvoir adjudicateur n'attribuera aucun autre marché sur la base de l'avis de préinformation ci-dessus</t>
  </si>
  <si>
    <t>Der öffentliche Auftraggeber vergibt keine weiteren Aufträge auf der Grundlage der vorstehenden Vorinformation</t>
  </si>
  <si>
    <t>pin_as_call_no_contracts_ce</t>
  </si>
  <si>
    <t>The contracting entity will not award any further contracts based on the above periodic indicative notice</t>
  </si>
  <si>
    <t>L’entité adjudicatrice n'attribuera aucun autre marché sur la base de l'avis périodique indicatif ci-dessus</t>
  </si>
  <si>
    <t>Der Auftraggeber vergibt keine weiteren Aufträge auf der Grundlage der vorstehenden regelmäßigen nichtverbindlichen Bekanntmachung</t>
  </si>
  <si>
    <t>place_performance</t>
  </si>
  <si>
    <t>Lieu d'exécution</t>
  </si>
  <si>
    <t>Erfüllungsort</t>
  </si>
  <si>
    <t>price</t>
  </si>
  <si>
    <t>Prix</t>
  </si>
  <si>
    <t>Preis</t>
  </si>
  <si>
    <t>price_bargain</t>
  </si>
  <si>
    <t>Prix payé pour les achats d'opportunité</t>
  </si>
  <si>
    <t>Für Gelegenheitskäufe gezahlter Preis</t>
  </si>
  <si>
    <t>prize_will_awarded</t>
  </si>
  <si>
    <t>A prize/prizes will be awarded</t>
  </si>
  <si>
    <t>Une ou des prime(s) sera/seront attribuée(s)</t>
  </si>
  <si>
    <t>Es werden ein oder mehrere Preise vergeben</t>
  </si>
  <si>
    <t>procedure</t>
  </si>
  <si>
    <t>Procédure</t>
  </si>
  <si>
    <t>Verfahren</t>
  </si>
  <si>
    <t>proctype_accelerated</t>
  </si>
  <si>
    <t>Procédure accélérée</t>
  </si>
  <si>
    <t>Beschleunigtes Verfahren</t>
  </si>
  <si>
    <t>proctype_comp_dialogue</t>
  </si>
  <si>
    <t>Competitive dialogue</t>
  </si>
  <si>
    <t>Dialogue compétitif</t>
  </si>
  <si>
    <t>Wettbewerblicher Dialog</t>
  </si>
  <si>
    <t>proctype_comp_negotiation</t>
  </si>
  <si>
    <t>Competitive procedure with negotiation</t>
  </si>
  <si>
    <t>Procédure concurrentielle avec négociation</t>
  </si>
  <si>
    <t>Verhandlungsverfahren</t>
  </si>
  <si>
    <t>proctype_concession_wo_pub</t>
  </si>
  <si>
    <t>Award of a concession without prior publication of a concession notice</t>
  </si>
  <si>
    <t>Attribution d'une concession sans publication préalable d'un avis de concession</t>
  </si>
  <si>
    <t>Vergabe einer Konzession ohne vorherige Veröffentlichung einer Konzessionsbekanntmachung</t>
  </si>
  <si>
    <t>proctype_innovation</t>
  </si>
  <si>
    <t>Innovation partnership</t>
  </si>
  <si>
    <t>Partenariat d'innovation</t>
  </si>
  <si>
    <t>Innovationspartnerschaft</t>
  </si>
  <si>
    <t>proctype_negot_w_call</t>
  </si>
  <si>
    <t>Negotiated procedure with prior call for competition</t>
  </si>
  <si>
    <t>Procédure négociée avec appel à la concurrence préalable</t>
  </si>
  <si>
    <t>Verhandlungsverfahren mit vorherigem Aufruf zum Wettbewerb</t>
  </si>
  <si>
    <t>proctype_negotiated_wo_call</t>
  </si>
  <si>
    <t>Negotiated procedure without prior call for competition</t>
  </si>
  <si>
    <t>Procédure négociée sans appel à la concurrence préalable</t>
  </si>
  <si>
    <t>Verhandlungsverfahren ohne vorherigen Aufruf zum Wettbewerb</t>
  </si>
  <si>
    <t>proctype_negotiated_wo_notice</t>
  </si>
  <si>
    <t>Negotiated procedure without publication of a contract notice</t>
  </si>
  <si>
    <t>Procédure négociée sans publication d'un avis de marché</t>
  </si>
  <si>
    <t>Verhandlungsverfahren ohne Veröffentlichung einer Auftragsbekanntmachung</t>
  </si>
  <si>
    <t>proctype_negotiated_wo_pub</t>
  </si>
  <si>
    <t>Negotiated procedure without prior publication</t>
  </si>
  <si>
    <t>Procédure négociée sans publication préalable</t>
  </si>
  <si>
    <t>Verhandlungsverfahren ohne vorherige Bekanntmachung</t>
  </si>
  <si>
    <t>proctype_negotiations_involved</t>
  </si>
  <si>
    <t>Procedure involving negotiations</t>
  </si>
  <si>
    <t>Procédure impliquant des négociations</t>
  </si>
  <si>
    <t>Verfahren, das Verhandlungen einschließt</t>
  </si>
  <si>
    <t>proctype_open</t>
  </si>
  <si>
    <t>Open procedure</t>
  </si>
  <si>
    <t>Procédure ouverte</t>
  </si>
  <si>
    <t>Offenes Verfahren</t>
  </si>
  <si>
    <t>proctype_restricted</t>
  </si>
  <si>
    <t>Restricted procedure</t>
  </si>
  <si>
    <t>Procédure restreinte</t>
  </si>
  <si>
    <t>Nichtoffenes Verfahren</t>
  </si>
  <si>
    <t>proctype_with_concess_notice</t>
  </si>
  <si>
    <t>Award procedure with prior publication of a concession notice</t>
  </si>
  <si>
    <t>Procédure d'attribution avec publication préalable d'un avis de concession</t>
  </si>
  <si>
    <t>Vergabeverfahren ohne vorherige Veröffentlichung einer Konzessionsbekanntmachung</t>
  </si>
  <si>
    <t>proportion</t>
  </si>
  <si>
    <t>Anteil</t>
  </si>
  <si>
    <t>pub_previous</t>
  </si>
  <si>
    <t>Publication antérieure relative à la présente procédure</t>
  </si>
  <si>
    <t>Frühere Bekanntmachung zu diesem Verfahren</t>
  </si>
  <si>
    <t>qs_conditions_qualify</t>
  </si>
  <si>
    <t>Conditions que doivent remplir les opérateurs économiques en vue de leur qualification</t>
  </si>
  <si>
    <t>Anforderungen, die die Wirtschaftsteilnehmer im Hinblick auf ihre Qualifikation erfüllen müssen</t>
  </si>
  <si>
    <t>qs_duration</t>
  </si>
  <si>
    <t>Durée du système de qualification</t>
  </si>
  <si>
    <t>Dauer der Gültigkeit des Qualifizierungssystems</t>
  </si>
  <si>
    <t>qs_duration_indefinite</t>
  </si>
  <si>
    <t>Indefinite duration</t>
  </si>
  <si>
    <t>Durée indéterminée</t>
  </si>
  <si>
    <t>Unbestimmte Dauer</t>
  </si>
  <si>
    <t>qs_formalities_renewal</t>
  </si>
  <si>
    <t>Formalités nécessaires pour évaluer si les exigences sont remplies</t>
  </si>
  <si>
    <t>Formalitäten, die erforderlich sind, um die Einhaltung der Auflagen zu überprüfen</t>
  </si>
  <si>
    <t>qs_methods_verified</t>
  </si>
  <si>
    <t>Méthodes par lesquelles chacune de ces conditions sera vérifiée</t>
  </si>
  <si>
    <t>Methoden, mit denen die Erfüllung der einzelnen Anforderungen überprüft wird</t>
  </si>
  <si>
    <t>qs_qualification</t>
  </si>
  <si>
    <t>Qualification for the system</t>
  </si>
  <si>
    <t>Qualification pour le système</t>
  </si>
  <si>
    <t>Qualifizierung für das System</t>
  </si>
  <si>
    <t>qs_renewal</t>
  </si>
  <si>
    <t>Reconduction du système de qualification</t>
  </si>
  <si>
    <t>Das Qualifizierungssystem wird verlängert</t>
  </si>
  <si>
    <t>qualification_system</t>
  </si>
  <si>
    <t>Qualification system</t>
  </si>
  <si>
    <t>Système de qualification</t>
  </si>
  <si>
    <t>Bekanntmachung eines Qualifizierungssystems</t>
  </si>
  <si>
    <t>quantity_scope_contract</t>
  </si>
  <si>
    <t>Étendue du marché</t>
  </si>
  <si>
    <t>Umfang der Beschaffung</t>
  </si>
  <si>
    <t>recurrence_info</t>
  </si>
  <si>
    <t>Renouvellement</t>
  </si>
  <si>
    <t>Angaben zur Wiederkehr des Auftrags</t>
  </si>
  <si>
    <t>recurrent_procurement</t>
  </si>
  <si>
    <t>Il s'agit d'un marché renouvelable</t>
  </si>
  <si>
    <t>Dies ist ein wiederkehrender Auftrag</t>
  </si>
  <si>
    <t>reduction_during_dialogue</t>
  </si>
  <si>
    <t>Informations sur la réduction du nombre de solutions ou d'offres durant la négociation ou le dialogue</t>
  </si>
  <si>
    <t>Angaben zur Verringerung der Zahl der Wirtschaftsteilnehmer oder Lösungen im Laufe der Verhandlung bzw. des Dialogs</t>
  </si>
  <si>
    <t>reduction_recourse</t>
  </si>
  <si>
    <t>Recours à une procédure se déroulant en phases successives afin de réduire progressivement le nombre des solutions à discuter ou des offres à négocier</t>
  </si>
  <si>
    <t>Abwicklung des Verfahrens in aufeinander folgenden Phasen zwecks schrittweiser Verringerung der Zahl der zu erörternden Lösungen bzw. zu verhandelnden Angebote</t>
  </si>
  <si>
    <t>ref_law_reg_prov</t>
  </si>
  <si>
    <t>Références des dispositions législatives, réglementaires ou administratives applicables</t>
  </si>
  <si>
    <t>Verweis auf die einschlägige Rechts- oder Verwaltungsvorschrift</t>
  </si>
  <si>
    <t>renewals_descr</t>
  </si>
  <si>
    <t>Description of renewals</t>
  </si>
  <si>
    <t>Description des modalités ou du calendrier des reconductions</t>
  </si>
  <si>
    <t>Beschreibung der Verlängerungen</t>
  </si>
  <si>
    <t>renewals_info</t>
  </si>
  <si>
    <t>Information about renewals</t>
  </si>
  <si>
    <t>Reconduction</t>
  </si>
  <si>
    <t>Angaben zur Vertragsverlängerung</t>
  </si>
  <si>
    <t>renewals_subject</t>
  </si>
  <si>
    <t>Ce marché peut faire l'objet d'une reconduction</t>
  </si>
  <si>
    <t>Dieser Auftrag kann verlängert werden</t>
  </si>
  <si>
    <t>renewals_subject_concess</t>
  </si>
  <si>
    <t>This concession is subject to renewal</t>
  </si>
  <si>
    <t>Cette concession est soumise à reconduction</t>
  </si>
  <si>
    <t>Diese Konzession kann verlängert werden</t>
  </si>
  <si>
    <t>request_qualification</t>
  </si>
  <si>
    <t>Interested operators must request the contracting entity to be qualified pursuant to the qualification system. The contract(s) will be awarded without publication of a further call for competition.</t>
  </si>
  <si>
    <t>Les opérateurs intéressés doivent demander à l'entité adjudicatrice une qualification conforme au système de qualification. Le(s) marché(s) sera/seront attribué(s) sans publication d'un autre appel à la concurrence.</t>
  </si>
  <si>
    <t>Interessierte Wirtschaftsteilnehmer müssen beim Auftraggeber einen Antrag auf Anerkennung ihrer Qualifikation gemäß dem Qualifizierungssystem stellen. Der Auftrag wird/Die Aufträge werden ohne Veröffentlichung eines weiteren Aufrufs zum Wettbewerb vergeben.</t>
  </si>
  <si>
    <t>reserved_public_mission</t>
  </si>
  <si>
    <t>La participation à la procédure est réservée aux organisations exécutant une mission de service public et répondant aux conditions établies à l'article 77, paragraphe 2, de la directive 2014/24/UE</t>
  </si>
  <si>
    <t>Die Teilnahme am Verfahren ist Organisationen mit Gemeinwohlaufgabe, welche die Bedingungen gemäß Artikel 77 Absatz 2 der Richtlinie 2014/24/EU erfüllen, vorbehalten</t>
  </si>
  <si>
    <t>reserved_public_mission_25</t>
  </si>
  <si>
    <t>La participation à la procédure est réservée aux organisations exécutant une mission de service public et répondant aux conditions établies à l'article 94, paragraphe 2, de la directive 2014/25/UE</t>
  </si>
  <si>
    <t>Die Teilnahme am Verfahren ist Organisationen mit Gemeinwohlaufgabe, welche die Bedingungen gemäß Artikel 94 Absatz 2 der Richtlinie 2014/25/EU erfüllen, vorbehalten</t>
  </si>
  <si>
    <t>restricted_sheltered_program</t>
  </si>
  <si>
    <t>Le marché sera exécuté uniquement dans le cadre de programmes d’emplois protégés</t>
  </si>
  <si>
    <t>Die Auftragsausführung ist auf Programme für geschützte Beschäftigungsverhältnisse beschränkt</t>
  </si>
  <si>
    <t>restricted_sheltered_program_concess</t>
  </si>
  <si>
    <t>L'exécution de la concession est réservée dans le cadre de programmes d'emplois protégés</t>
  </si>
  <si>
    <t>Die Ausführung der Konzession beschränkt sich auf Programme im Rahmen der geschützten Beschäftigung</t>
  </si>
  <si>
    <t>restricted_sheltered_workshop</t>
  </si>
  <si>
    <t>Le marché est réservé à des ateliers protégés et à des opérateurs économiques dont l'objet est l'intégration sociale et professionnelle de personnes handicapées ou défavorisées</t>
  </si>
  <si>
    <t>Der Auftrag ist geschützten Werkstätten und Wirtschaftsteilnehmern vorbehalten, deren Ziel die soziale und berufliche Integration von Menschen mit Behinderungen oder von benachteiligten Personen ist</t>
  </si>
  <si>
    <t>restricted_sheltered_workshop_concess</t>
  </si>
  <si>
    <t>La concession est réservée à des ateliers protégés et à des opérateurs économiques dont l'objet est l'intégration sociale et professionnelle de personnes handicapées ou défavorisées</t>
  </si>
  <si>
    <t>Die Konzession ist geschützten Werkstätten und Wirtschaftsteilnehmern vorbehalten, deren Hauptziel die gesellschaftliche und berufliche Integration von Menschen mit Behinderungen oder benachteiligten Personen ist</t>
  </si>
  <si>
    <t>rewards_jury</t>
  </si>
  <si>
    <t>Récompenses et jury</t>
  </si>
  <si>
    <t>Preise und Preisgericht</t>
  </si>
  <si>
    <t>section_1</t>
  </si>
  <si>
    <t>Section I</t>
  </si>
  <si>
    <t>Abschnitt I</t>
  </si>
  <si>
    <t>section_2</t>
  </si>
  <si>
    <t>Section II</t>
  </si>
  <si>
    <t>Abschnitt II</t>
  </si>
  <si>
    <t>section_3</t>
  </si>
  <si>
    <t>Section III</t>
  </si>
  <si>
    <t>Abschnitt III</t>
  </si>
  <si>
    <t>section_4</t>
  </si>
  <si>
    <t>Section IV</t>
  </si>
  <si>
    <t>Abschnitt IV</t>
  </si>
  <si>
    <t>section_5</t>
  </si>
  <si>
    <t>Section V</t>
  </si>
  <si>
    <t>Abschnitt V</t>
  </si>
  <si>
    <t>section_6</t>
  </si>
  <si>
    <t>Section VI</t>
  </si>
  <si>
    <t>Abschnitt VI</t>
  </si>
  <si>
    <t>section_7</t>
  </si>
  <si>
    <t>Section VII</t>
  </si>
  <si>
    <t>Abschnitt VII</t>
  </si>
  <si>
    <t>section_no</t>
  </si>
  <si>
    <t>Numéro de section</t>
  </si>
  <si>
    <t>Abschnitt Nummer</t>
  </si>
  <si>
    <t>services</t>
  </si>
  <si>
    <t>Dienstleistungen</t>
  </si>
  <si>
    <t>situation_personal_incl</t>
  </si>
  <si>
    <t>Habilitation à exercer l'activité professionnelle, y compris exigences relatives à l'inscription au registre du commerce ou de la profession</t>
  </si>
  <si>
    <t>Befähigung zur Berufsausübung einschließlich Auflagen hinsichtlich der Eintragung in einem Berufs- oder Handelsregister</t>
  </si>
  <si>
    <t>staff_responsible</t>
  </si>
  <si>
    <t>Informations sur les membres du personnel responsables de l'exécution du marché</t>
  </si>
  <si>
    <t>Für die Ausführung des Auftrags verantwortliches Personal</t>
  </si>
  <si>
    <t>staff_responsible_concess</t>
  </si>
  <si>
    <t>Informations sur le personnel responsable de l'exécution de la concession</t>
  </si>
  <si>
    <t>Angaben zu den für die Ausführung der Konzession verantwortlichen Mitarbeitern</t>
  </si>
  <si>
    <t>staff_responsible_indicate</t>
  </si>
  <si>
    <t>Obligation d'indiquer les noms et qualifications professionnelles des membres du personnel chargés de l'exécution du marché</t>
  </si>
  <si>
    <t>Verpflichtung zur Angabe der Namen und beruflichen Qualifikationen der Personen, die für die Ausführung des Auftrags verantwortlich sind</t>
  </si>
  <si>
    <t>staff_responsible_indicate_concess</t>
  </si>
  <si>
    <t>Obligation d'indiquer les noms et qualifications professionnelles des membres du personnel affectés à l'exécution de la concession</t>
  </si>
  <si>
    <t>Pflicht zur Angabe der Namen und beruflichen Qualifikationen der Mitarbeiter, die für die Ausführung der betreffenden Konzession eingesetzt werden</t>
  </si>
  <si>
    <t>standardform</t>
  </si>
  <si>
    <t>Standard form</t>
  </si>
  <si>
    <t>Formulaire standard</t>
  </si>
  <si>
    <t>Standardformular </t>
  </si>
  <si>
    <t>starting</t>
  </si>
  <si>
    <t>Début</t>
  </si>
  <si>
    <t>Beginn</t>
  </si>
  <si>
    <t>subcontr_all_competitive</t>
  </si>
  <si>
    <t>All or certain subcontracts will be awarded through a competitive procedure</t>
  </si>
  <si>
    <t>Tous les contrats de sous-traitance ou certains d'entre eux feront l'objet d'une procédure concurrentielle</t>
  </si>
  <si>
    <t>Alle oder bestimmte Unteraufträge werden im Rahmen eines Wettbewerbsverfahrens vergeben</t>
  </si>
  <si>
    <t>subcontr_descr_short</t>
  </si>
  <si>
    <t>Short description of the part of the contract to be subcontracted</t>
  </si>
  <si>
    <t>Description succincte de la part du contrat sous-traitée</t>
  </si>
  <si>
    <t>Kurze Beschreibung des Anteils des an Unterauftragnehmer vergebenen Auftrags</t>
  </si>
  <si>
    <t>subcontr_info</t>
  </si>
  <si>
    <t>Information sur la sous-traitance</t>
  </si>
  <si>
    <t>Angaben zur Vergabe von Unteraufträgen</t>
  </si>
  <si>
    <t>subcontr_likely</t>
  </si>
  <si>
    <t>Le marché est susceptible d’être sous-traité</t>
  </si>
  <si>
    <t>Es können Unteraufträge vergeben werden</t>
  </si>
  <si>
    <t>subcontr_likely_contract_concess</t>
  </si>
  <si>
    <t>The contract/lot/concession is likely to be subcontracted</t>
  </si>
  <si>
    <t>Le marché/le lot/la concession est susceptible d'être sous-traité(e)</t>
  </si>
  <si>
    <t>Der Auftrag/Das Los/Die Konzession kann als Unterauftrag vergeben werden</t>
  </si>
  <si>
    <t>subcontr_proportion_likely</t>
  </si>
  <si>
    <t>Value or proportion likely to be subcontracted to third parties</t>
  </si>
  <si>
    <t>Valeur ou pourcentage de la part du marché susceptible d'être sous-traitée</t>
  </si>
  <si>
    <t>Wert oder Anteil des Auftrags, der an Dritte vergeben werden soll</t>
  </si>
  <si>
    <t>subcontr_share_competitive</t>
  </si>
  <si>
    <t>A share of the contract will be subcontracted through a competitive procedure</t>
  </si>
  <si>
    <t>Une partie du marché sera sous-traitée via une procédure concurrentielle</t>
  </si>
  <si>
    <t>Ein Teil des Auftrags wird im Wettbewerbsverfahren als Unterauftrag vergeben</t>
  </si>
  <si>
    <t>supplies</t>
  </si>
  <si>
    <t>Supplies</t>
  </si>
  <si>
    <t>Fournitures</t>
  </si>
  <si>
    <t>Lieferauftrag</t>
  </si>
  <si>
    <t>taken_consideration</t>
  </si>
  <si>
    <t>taken into consideration</t>
  </si>
  <si>
    <t>prise en considération</t>
  </si>
  <si>
    <t>das berücksichtigt wurde</t>
  </si>
  <si>
    <t>technical_capacity</t>
  </si>
  <si>
    <t>Capacité technique et professionnelle</t>
  </si>
  <si>
    <t>Technische und berufliche Leistungsfähigkeit</t>
  </si>
  <si>
    <t>termination_dps</t>
  </si>
  <si>
    <t>L'avis concerne l'abandon du système d'acquisition dynamique qui fait l'objet de l'avis de marché ci-dessus</t>
  </si>
  <si>
    <t>Die Bekanntmachung beinhaltet die Beendigung des dynamischen Beschaffungssystems, das im Rahmen der vorstehenden Auftragsbekanntmachung veröffentlicht wurde</t>
  </si>
  <si>
    <t>Heure locale</t>
  </si>
  <si>
    <t>Ortszeit</t>
  </si>
  <si>
    <t>timeframe</t>
  </si>
  <si>
    <t>Time frame</t>
  </si>
  <si>
    <t>Durée du marché ou délai d'exécution</t>
  </si>
  <si>
    <t>Zeitrahmen</t>
  </si>
  <si>
    <t>title</t>
  </si>
  <si>
    <t>Lot title</t>
  </si>
  <si>
    <t>Intitulé</t>
  </si>
  <si>
    <t>Bezeichnung</t>
  </si>
  <si>
    <t>title_contract</t>
  </si>
  <si>
    <t>Bezeichnung des Auftrags</t>
  </si>
  <si>
    <t>type_contest</t>
  </si>
  <si>
    <t>Type de concours</t>
  </si>
  <si>
    <t>Art des Wettbewerbs</t>
  </si>
  <si>
    <t>type_contract</t>
  </si>
  <si>
    <t>Type de marché</t>
  </si>
  <si>
    <t>Art des Auftrags</t>
  </si>
  <si>
    <t>type_location_place</t>
  </si>
  <si>
    <t>Type of contract and place of performance or delivery</t>
  </si>
  <si>
    <t>Type de marché et lieu d'exécution ou de livraison</t>
  </si>
  <si>
    <t>Art des Auftrags und Ort der Ausführung bzw. Lieferung</t>
  </si>
  <si>
    <t>type_location_place_concess</t>
  </si>
  <si>
    <t>Type of concession and place of performance</t>
  </si>
  <si>
    <t>Type de concession et lieu d'exécution</t>
  </si>
  <si>
    <t>Art der Konzession und Ausführungsort</t>
  </si>
  <si>
    <t>type_location_place_contract_concess</t>
  </si>
  <si>
    <t>Type of contract/concession and place of performance or delivery</t>
  </si>
  <si>
    <t>Type de marché/de concession et lieu d'exécution ou de livraison</t>
  </si>
  <si>
    <t>Art des Auftrags/der Konzession und Ort der Ausführung bzw. Lieferung</t>
  </si>
  <si>
    <t>type_procedure</t>
  </si>
  <si>
    <t>Type de procédure</t>
  </si>
  <si>
    <t>Verfahrensart</t>
  </si>
  <si>
    <t>type_procedure_form</t>
  </si>
  <si>
    <t>Form of procedure</t>
  </si>
  <si>
    <t>Forme de la procédure</t>
  </si>
  <si>
    <t>type_restricted</t>
  </si>
  <si>
    <t>Restricted</t>
  </si>
  <si>
    <t>Restreint</t>
  </si>
  <si>
    <t>Nichtoffen</t>
  </si>
  <si>
    <t>url_buyerprofile</t>
  </si>
  <si>
    <t>Address of the buyer profile</t>
  </si>
  <si>
    <t>Adresse du profil d’acheteur</t>
  </si>
  <si>
    <t>Adresse des Beschafferprofils</t>
  </si>
  <si>
    <t>url_communication_tools</t>
  </si>
  <si>
    <t>Electronic communication requires the use of tools and devices that are not generally available. Unrestricted and full direct access to these tools and devices is possible, free of charge, at</t>
  </si>
  <si>
    <t>La communication électronique requiert l'utilisation d'outils et de dispositifs qui ne sont pas généralement disponibles. Un accès direct non restreint et complet à ces outils et dispositifs est possible gratuitement à l'adresse</t>
  </si>
  <si>
    <t>Im Rahmen der elektronischen Kommunikation ist die Verwendung von Instrumenten und Vorrichtungen erforderlich, die nicht allgemein verfügbar sind. Ein uneingeschränkter und vollständiger direkter Zugang zu diesen Instrumenten und Vorrichtungen ist gebührenfrei möglich unter</t>
  </si>
  <si>
    <t>url_general</t>
  </si>
  <si>
    <t>Main address</t>
  </si>
  <si>
    <t>Adresse principale</t>
  </si>
  <si>
    <t>Hauptadresse</t>
  </si>
  <si>
    <t>url_national_rules</t>
  </si>
  <si>
    <t>Information about national procedures is available at</t>
  </si>
  <si>
    <t>Des informations sur les procédures nationales sont disponibles sur</t>
  </si>
  <si>
    <t>Angaben zu nationalen Verfahren sind erhältlich unter</t>
  </si>
  <si>
    <t>value</t>
  </si>
  <si>
    <t>Value</t>
  </si>
  <si>
    <t>Valeur</t>
  </si>
  <si>
    <t>Wert</t>
  </si>
  <si>
    <t>value_concession_info</t>
  </si>
  <si>
    <t>Informations sur la valeur de la concession et les principales modalités de financement</t>
  </si>
  <si>
    <t>Angaben zum Wert der Konzession und zu den wesentlichen Finanzierungsbedingungen</t>
  </si>
  <si>
    <t>value_contract_concession_info</t>
  </si>
  <si>
    <t>Information on value of the contract/lot/concession</t>
  </si>
  <si>
    <t>Informations sur le montant du marché/du lot/de la concession</t>
  </si>
  <si>
    <t>Angaben zum Wert des Auftrags/Loses/der Konzession</t>
  </si>
  <si>
    <t>value_contract_info</t>
  </si>
  <si>
    <t>Information on value of the contract/lot</t>
  </si>
  <si>
    <t>Informations sur le montant du marché/du lot</t>
  </si>
  <si>
    <t>Angaben zum Wert des Auftrags/Loses</t>
  </si>
  <si>
    <t>value_estim_total_contract</t>
  </si>
  <si>
    <t>Initial estimated total value of the contract/lot</t>
  </si>
  <si>
    <t>Estimation initiale du montant total du marché/du lot</t>
  </si>
  <si>
    <t>Ursprünglich veranschlagter Gesamtwert des Auftrags/des Loses</t>
  </si>
  <si>
    <t>value_estim_total_contract_concess</t>
  </si>
  <si>
    <t>Initial estimated total value of the contract/lot/concession</t>
  </si>
  <si>
    <t>Valeur initiale totale estimée du marché/du lot/de la concession</t>
  </si>
  <si>
    <t>Ursprünglich veranschlagter Gesamtwert des Auftrags/Loses/der Konzession</t>
  </si>
  <si>
    <t>value_excl_vat</t>
  </si>
  <si>
    <t>Valeur hors TVA</t>
  </si>
  <si>
    <t>Wert ohne MwSt.</t>
  </si>
  <si>
    <t>value_magnitude_estimated</t>
  </si>
  <si>
    <t>Valeur estimée</t>
  </si>
  <si>
    <t>Geschätzter Wert</t>
  </si>
  <si>
    <t>value_magnitude_estimated_total</t>
  </si>
  <si>
    <t>Valeur totale estimée</t>
  </si>
  <si>
    <t>Geschätzter Gesamtwert</t>
  </si>
  <si>
    <t>value_total</t>
  </si>
  <si>
    <t>Total value of the procurement</t>
  </si>
  <si>
    <t>Valeur totale du marché</t>
  </si>
  <si>
    <t>Gesamtwert der Beschaffung</t>
  </si>
  <si>
    <t>value_total_final</t>
  </si>
  <si>
    <t>Total value of the contract/lot</t>
  </si>
  <si>
    <t>Valeur totale du marché/du lot</t>
  </si>
  <si>
    <t>Gesamtwert des Auftrags/Loses</t>
  </si>
  <si>
    <t>value_total_final_concess</t>
  </si>
  <si>
    <t>Total value of the concession/lot</t>
  </si>
  <si>
    <t>Valeur totale de la concession/du lot</t>
  </si>
  <si>
    <t>Gesamtwert der Konzession/des Loses</t>
  </si>
  <si>
    <t>value_total_final_contract_concess</t>
  </si>
  <si>
    <t>Total value of the contract/lot/concession</t>
  </si>
  <si>
    <t>Valeur totale du marché/du lot/de la concession</t>
  </si>
  <si>
    <t>Gesamtwert des Auftrags/des Loses/der Konzession</t>
  </si>
  <si>
    <t>variants_accepted</t>
  </si>
  <si>
    <t>Des variantes seront prises en considération</t>
  </si>
  <si>
    <t>Varianten/Alternativangebote sind zulässig</t>
  </si>
  <si>
    <t>variants_info</t>
  </si>
  <si>
    <t>Information about variants</t>
  </si>
  <si>
    <t>Variantes</t>
  </si>
  <si>
    <t>Angaben über Varianten/Alternativangebote</t>
  </si>
  <si>
    <t>weighting</t>
  </si>
  <si>
    <t>Pondération</t>
  </si>
  <si>
    <t>Gewichtung</t>
  </si>
  <si>
    <t>works</t>
  </si>
  <si>
    <t>Works</t>
  </si>
  <si>
    <t>Travaux</t>
  </si>
  <si>
    <t>Bauauftrag</t>
  </si>
  <si>
    <t>works_concession</t>
  </si>
  <si>
    <t>notice_is_prior_info_only
notice_reduces_timelimits
notice_is_call</t>
  </si>
  <si>
    <t>section_1
ca</t>
  </si>
  <si>
    <t>address_obtain_docs
docs_restricted</t>
  </si>
  <si>
    <t>as_contacts_above
address_another</t>
  </si>
  <si>
    <t>address_to_above
address_following</t>
  </si>
  <si>
    <t>&lt;maintype_ministry
maintype_localagency
maintype_natagency
maintype_publicbody
maintype_localauth
maintype_eu</t>
  </si>
  <si>
    <t>mainactiv_general
mainactiv_housing
mainactiv_defence
mainactiv_social
mainactiv_safety
mainactiv_culture
mainactiv_environment
mainactiv_education
mainactiv_economic
mainactiv_health</t>
  </si>
  <si>
    <t>section_2
object</t>
  </si>
  <si>
    <t>&lt;quantity_scope_contract</t>
  </si>
  <si>
    <t>works
supplies
services</t>
  </si>
  <si>
    <t>division_lots
&lt;_yes
_no</t>
  </si>
  <si>
    <t>lots_submitted_for
lots_all
lots_max
lot_one_only</t>
  </si>
  <si>
    <t>award_criteria
award_criteria_below
award_criterion_quality
award_lowest_cost
price
award_criteria_descriptive</t>
  </si>
  <si>
    <t>award_lowest_cost
price</t>
  </si>
  <si>
    <t>eu_progr_related
_yes
_no</t>
  </si>
  <si>
    <t>section_3
info_legal</t>
  </si>
  <si>
    <t>section_4
procedure</t>
  </si>
  <si>
    <t>proctype_comp_negotiation
proctype_restricted</t>
  </si>
  <si>
    <t>framework_single
framework_several</t>
  </si>
  <si>
    <t>gpa_covered
_yes
_no</t>
  </si>
  <si>
    <t>appeals_lodging
appeals_deadline</t>
  </si>
  <si>
    <t>Control</t>
  </si>
  <si>
    <t>type_contract
works
supplies
services</t>
  </si>
  <si>
    <t>&lt;division_lots
_yes
_no</t>
  </si>
  <si>
    <t xml:space="preserve">award_criteria
award_criteria_below
award_criterion_quality
</t>
  </si>
  <si>
    <t>renewals_subject
_yes
_no</t>
  </si>
  <si>
    <t>variants_accepted
_yes
_no</t>
  </si>
  <si>
    <t>options
_yes
_no</t>
  </si>
  <si>
    <t>proctype_open
proctype_accelerated
justification
proctype_restricted
proctype_accelerated
justification
proctype_comp_negotiation
proctype_accelerated
justification
proctype_comp_dialogue
proctype_innovation</t>
  </si>
  <si>
    <t>eauction_will_used
eauction_info_addit</t>
  </si>
  <si>
    <t>duration_months
from_stated_date</t>
  </si>
  <si>
    <t xml:space="preserve">date
</t>
  </si>
  <si>
    <t>section_6
info_complement</t>
  </si>
  <si>
    <t>recurrent_procurement
_yes
_no</t>
  </si>
  <si>
    <t>maintype_ministry
maintype_localagency
maintype_natagency
maintype_publicbody
maintype_localauth
maintype_eu</t>
  </si>
  <si>
    <t>notice_contract_award
notice_contract_award_sub</t>
  </si>
  <si>
    <t>maintype_ministry
maintype_natagency
maintype_localauth
maintype_localagency
maintype_publicbody
maintype_eu</t>
  </si>
  <si>
    <t>mainactiv_general
mainactiv_defence
mainactiv_safety
mainactiv_environment
mainactiv_economic
mainactiv_health
mainactiv_housing
mainactiv_social
mainactiv_culture
mainactiv_education</t>
  </si>
  <si>
    <t>division_lots
_yes
_no</t>
  </si>
  <si>
    <t xml:space="preserve">excl_vat
</t>
  </si>
  <si>
    <t>highest_offer
taken_consideration</t>
  </si>
  <si>
    <t>number_oj
notice_contract
notice_ex_ante</t>
  </si>
  <si>
    <t>section_5
award_of_contract</t>
  </si>
  <si>
    <t>award_confirm
_yes
_no</t>
  </si>
  <si>
    <t>awarded_group
_yes
_no</t>
  </si>
  <si>
    <t>awarded_sme
_yes
_no</t>
  </si>
  <si>
    <t>value_contract_info
excl_vat</t>
  </si>
  <si>
    <t>lowest_offer
taken_consideration</t>
  </si>
  <si>
    <t>annex_d1
just_wo_pub</t>
  </si>
  <si>
    <t>d_proc_open
d_proc_restricted</t>
  </si>
  <si>
    <t>d_technical
d_artistic
d_protect_rights</t>
  </si>
  <si>
    <t xml:space="preserve">d_from_winding_supplier
d_from_receivers
</t>
  </si>
  <si>
    <t>notice_is_periodic_only
notice_reduces_timelimits
notice_is_call</t>
  </si>
  <si>
    <t>section_1
ce</t>
  </si>
  <si>
    <t>address_furtherinfo
as_contacts_above</t>
  </si>
  <si>
    <t>address_to_above
address_following&gt;</t>
  </si>
  <si>
    <t>mainactivity
mainactiv_gas_product
mainactiv_electricity
mainactiv_gas_explor
mainactiv_coal
mainactiv_water
mainactiv_postal
mainactiv_railway
mainactiv_bus
mainactiv_port
mainactiv_airportrelated</t>
  </si>
  <si>
    <t>type_procedure
proctype_restricted
proctype_negot_w_call</t>
  </si>
  <si>
    <t>limit_applications_tenders_negotiate
limit_express_interest</t>
  </si>
  <si>
    <t>notice_award_utilities
notice_contract_award_sub</t>
  </si>
  <si>
    <t>value_total
excl_vat
H_agree_to_publish
_yes
_no</t>
  </si>
  <si>
    <t>award_criteria
H_agree_to_publish
_yes
_no</t>
  </si>
  <si>
    <t>price
weighting</t>
  </si>
  <si>
    <t>proctype_open
proctype_restricted
proctype_negot_w_call
proctype_comp_dialogue
proctype_innovation
award_wo_prior_pub_d1</t>
  </si>
  <si>
    <t>date_award
H_ddmmyyyy</t>
  </si>
  <si>
    <t>award_offers_info
H_agree_to_publish
_yes
_no</t>
  </si>
  <si>
    <t>awarded_to_name
H_agree_to_publish
_yes
_no</t>
  </si>
  <si>
    <t>value_contract_info
excl_vat
H_agree_to_publish
_yes
_no</t>
  </si>
  <si>
    <t>award_submitted_variant
_yes
_no</t>
  </si>
  <si>
    <t>award_tenders_too_low
_yes
_no</t>
  </si>
  <si>
    <t>annex_d2
just_wo_pub</t>
  </si>
  <si>
    <t>d_from_winding_supplier
d_from_receivers</t>
  </si>
  <si>
    <t>mainactiv_gas_product
mainactiv_electricity
mainactiv_gas_explor
mainactiv_coal
mainactiv_water
mainactiv_postal
mainactiv_railway
mainactiv_bus
mainactiv_port
mainactiv_airportrelated</t>
  </si>
  <si>
    <t xml:space="preserve">
works
supplies
services</t>
  </si>
  <si>
    <t>starting
H_ddmmyyyy</t>
  </si>
  <si>
    <t>end
H_ddmmyyyy</t>
  </si>
  <si>
    <t>proctype_open
proctype_restricted
proctype_negot_w_call
proctype_comp_dialogue
proctype_innovation</t>
  </si>
  <si>
    <t>date
H_ddmmyyyy</t>
  </si>
  <si>
    <t>time
H_hhmm</t>
  </si>
  <si>
    <t>date_tender_valid
H_ddmmyyyy</t>
  </si>
  <si>
    <t>date_dispatch
H_ddmmyyyy</t>
  </si>
  <si>
    <t>PRI_ONLY| PRI_REDUCING_TIME_LIMITS| PRI_CALL_COMPETITION</t>
  </si>
  <si>
    <t>award_noaward
award_no_tenders
award_discontinued</t>
  </si>
  <si>
    <t>PER_ONLY
| PER_REDUCING_TIME_LIMITS
| PER_CALL_COMPETITION</t>
  </si>
  <si>
    <t>Address (section 1)</t>
  </si>
  <si>
    <t>ADDR-S1_01</t>
  </si>
  <si>
    <t>OFFICIALNAME</t>
  </si>
  <si>
    <t>string_300</t>
  </si>
  <si>
    <t>ADDR-S1_02</t>
  </si>
  <si>
    <t>NATIONALID</t>
  </si>
  <si>
    <t>ADDR-S1_03</t>
  </si>
  <si>
    <t>ADDRESS</t>
  </si>
  <si>
    <t>ADDR-S1_04</t>
  </si>
  <si>
    <t>TOWN</t>
  </si>
  <si>
    <t>ADDR-S1_05</t>
  </si>
  <si>
    <t>nuts_codes.xsd</t>
  </si>
  <si>
    <t>NUTS</t>
  </si>
  <si>
    <t>ADDR-S1_06</t>
  </si>
  <si>
    <t>POSTAL_CODE</t>
  </si>
  <si>
    <t>ADDR-S1_07</t>
  </si>
  <si>
    <t>countries.xsd</t>
  </si>
  <si>
    <t>COUNTRY</t>
  </si>
  <si>
    <t>ADDR-S1_08</t>
  </si>
  <si>
    <t>CONTACT_POINT</t>
  </si>
  <si>
    <t>ADDR-S1_09</t>
  </si>
  <si>
    <t>phone</t>
  </si>
  <si>
    <t>PHONE</t>
  </si>
  <si>
    <t>ADDR-S1_10</t>
  </si>
  <si>
    <t>fax</t>
  </si>
  <si>
    <t>FAX</t>
  </si>
  <si>
    <t>ADDR-S1_11</t>
  </si>
  <si>
    <t>e-mail</t>
  </si>
  <si>
    <t>E_MAIL</t>
  </si>
  <si>
    <t>ADDR-S1_12</t>
  </si>
  <si>
    <t>Main address (URL)</t>
  </si>
  <si>
    <t>URL_GENERAL</t>
  </si>
  <si>
    <t>ADDR-S1_13</t>
  </si>
  <si>
    <t>Address of the buyer profile (URL)</t>
  </si>
  <si>
    <t>URL_BUYER</t>
  </si>
  <si>
    <t>internet
url_general
H_url</t>
  </si>
  <si>
    <t>url_buyerprofile
H_url</t>
  </si>
</sst>
</file>

<file path=xl/styles.xml><?xml version="1.0" encoding="utf-8"?>
<styleSheet xmlns="http://schemas.openxmlformats.org/spreadsheetml/2006/main" xmlns:mc="http://schemas.openxmlformats.org/markup-compatibility/2006" xmlns:x14ac="http://schemas.microsoft.com/office/spreadsheetml/2009/9/ac" mc:Ignorable="x14ac">
  <fonts count="4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u/>
      <sz val="10"/>
      <color indexed="12"/>
      <name val="Arial"/>
      <family val="2"/>
    </font>
    <font>
      <sz val="8"/>
      <name val="Arial"/>
      <family val="2"/>
    </font>
    <font>
      <b/>
      <sz val="8"/>
      <name val="Arial"/>
      <family val="2"/>
    </font>
    <font>
      <sz val="8"/>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8"/>
      <name val="Arial"/>
      <family val="2"/>
    </font>
    <font>
      <sz val="8"/>
      <color indexed="10"/>
      <name val="Arial"/>
      <family val="2"/>
    </font>
    <font>
      <u/>
      <sz val="10"/>
      <color indexed="12"/>
      <name val="Arial"/>
      <family val="2"/>
    </font>
    <font>
      <sz val="8"/>
      <name val="Arial"/>
      <family val="2"/>
    </font>
    <font>
      <sz val="8"/>
      <color indexed="12"/>
      <name val="Arial"/>
      <family val="2"/>
    </font>
    <font>
      <sz val="11"/>
      <color theme="1"/>
      <name val="Calibri"/>
      <family val="2"/>
      <scheme val="minor"/>
    </font>
    <font>
      <sz val="12"/>
      <color theme="1"/>
      <name val="Calibri"/>
      <family val="2"/>
      <charset val="128"/>
      <scheme val="minor"/>
    </font>
    <font>
      <u/>
      <sz val="12"/>
      <color theme="10"/>
      <name val="Calibri"/>
      <family val="2"/>
      <scheme val="minor"/>
    </font>
    <font>
      <u/>
      <sz val="12"/>
      <color theme="11"/>
      <name val="Calibri"/>
      <family val="2"/>
      <scheme val="minor"/>
    </font>
    <font>
      <sz val="12"/>
      <color indexed="8"/>
      <name val="Calibri"/>
      <family val="2"/>
      <charset val="1"/>
    </font>
    <font>
      <b/>
      <sz val="9"/>
      <name val="Calibri (Body)"/>
    </font>
    <font>
      <sz val="9"/>
      <name val="Calibri (Body)"/>
    </font>
    <font>
      <sz val="9"/>
      <color indexed="8"/>
      <name val="Calibri (Body)"/>
    </font>
    <font>
      <b/>
      <sz val="8"/>
      <color indexed="8"/>
      <name val="Arial"/>
      <family val="2"/>
    </font>
    <font>
      <sz val="8"/>
      <color indexed="8"/>
      <name val="Arial"/>
      <family val="2"/>
    </font>
    <font>
      <b/>
      <sz val="9"/>
      <name val="Arial"/>
      <family val="2"/>
    </font>
    <font>
      <sz val="9"/>
      <name val="Arial"/>
      <family val="2"/>
    </font>
    <font>
      <i/>
      <sz val="9"/>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1"/>
        <bgColor indexed="64"/>
      </patternFill>
    </fill>
    <fill>
      <patternFill patternType="solid">
        <fgColor indexed="65"/>
        <bgColor indexed="64"/>
      </patternFill>
    </fill>
    <fill>
      <patternFill patternType="solid">
        <fgColor indexed="43"/>
        <bgColor indexed="64"/>
      </patternFill>
    </fill>
    <fill>
      <patternFill patternType="solid">
        <fgColor indexed="44"/>
        <bgColor indexed="64"/>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s>
  <cellStyleXfs count="4804">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20" borderId="1" applyNumberFormat="0" applyAlignment="0" applyProtection="0"/>
    <xf numFmtId="0" fontId="12" fillId="3" borderId="0" applyNumberFormat="0" applyBorder="0" applyAlignment="0" applyProtection="0"/>
    <xf numFmtId="0" fontId="13" fillId="20" borderId="2" applyNumberFormat="0" applyAlignment="0" applyProtection="0"/>
    <xf numFmtId="0" fontId="13" fillId="20" borderId="2" applyNumberFormat="0" applyAlignment="0" applyProtection="0"/>
    <xf numFmtId="0" fontId="14" fillId="21" borderId="3" applyNumberFormat="0" applyAlignment="0" applyProtection="0"/>
    <xf numFmtId="0" fontId="20" fillId="7" borderId="2" applyNumberFormat="0" applyAlignment="0" applyProtection="0"/>
    <xf numFmtId="0" fontId="25" fillId="0" borderId="4"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6" fillId="4" borderId="0" applyNumberFormat="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5"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0" fillId="7" borderId="2" applyNumberFormat="0" applyAlignment="0" applyProtection="0"/>
    <xf numFmtId="0" fontId="21" fillId="0" borderId="8" applyNumberFormat="0" applyFill="0" applyAlignment="0" applyProtection="0"/>
    <xf numFmtId="0" fontId="22" fillId="22" borderId="0" applyNumberFormat="0" applyBorder="0" applyAlignment="0" applyProtection="0"/>
    <xf numFmtId="0" fontId="9" fillId="0" borderId="0"/>
    <xf numFmtId="0" fontId="32" fillId="0" borderId="0"/>
    <xf numFmtId="0" fontId="10" fillId="23" borderId="9" applyNumberFormat="0" applyFont="0" applyAlignment="0" applyProtection="0"/>
    <xf numFmtId="0" fontId="10" fillId="23" borderId="9" applyNumberFormat="0" applyFont="0" applyAlignment="0" applyProtection="0"/>
    <xf numFmtId="0" fontId="23" fillId="20" borderId="1" applyNumberFormat="0" applyAlignment="0" applyProtection="0"/>
    <xf numFmtId="0" fontId="12" fillId="3" borderId="0" applyNumberFormat="0" applyBorder="0" applyAlignment="0" applyProtection="0"/>
    <xf numFmtId="0" fontId="24" fillId="0" borderId="0" applyNumberFormat="0" applyFill="0" applyBorder="0" applyAlignment="0" applyProtection="0"/>
    <xf numFmtId="0" fontId="25" fillId="0" borderId="4" applyNumberFormat="0" applyFill="0" applyAlignment="0" applyProtection="0"/>
    <xf numFmtId="0" fontId="24"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1" fillId="0" borderId="8"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4" fillId="21" borderId="3" applyNumberFormat="0" applyAlignment="0" applyProtection="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0" borderId="0" applyNumberFormat="0" applyFill="0" applyBorder="0" applyAlignment="0" applyProtection="0">
      <alignment vertical="top"/>
      <protection locked="0"/>
    </xf>
    <xf numFmtId="0" fontId="2" fillId="0" borderId="0"/>
    <xf numFmtId="0" fontId="4" fillId="23" borderId="9" applyNumberFormat="0" applyFont="0" applyAlignment="0" applyProtection="0"/>
    <xf numFmtId="0" fontId="4" fillId="23" borderId="9" applyNumberFormat="0" applyFont="0" applyAlignment="0" applyProtection="0"/>
    <xf numFmtId="0" fontId="2" fillId="0" borderId="0"/>
    <xf numFmtId="0" fontId="33" fillId="0" borderId="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4" fillId="0" borderId="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9"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10"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10"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4"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5" fillId="0" borderId="0" applyNumberFormat="0" applyFill="0" applyBorder="0" applyAlignment="0" applyProtection="0">
      <alignment vertical="top"/>
      <protection locked="0"/>
    </xf>
    <xf numFmtId="0" fontId="4" fillId="7"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1" fillId="0" borderId="0"/>
    <xf numFmtId="0" fontId="1" fillId="0" borderId="0"/>
    <xf numFmtId="0" fontId="1" fillId="0" borderId="0"/>
    <xf numFmtId="0" fontId="1" fillId="0" borderId="0"/>
    <xf numFmtId="0" fontId="4" fillId="4" borderId="0" applyNumberFormat="0" applyBorder="0" applyAlignment="0" applyProtection="0"/>
    <xf numFmtId="0" fontId="4" fillId="23" borderId="9" applyNumberFormat="0" applyFont="0" applyAlignment="0" applyProtection="0"/>
    <xf numFmtId="0" fontId="4" fillId="3" borderId="0" applyNumberFormat="0" applyBorder="0" applyAlignment="0" applyProtection="0"/>
    <xf numFmtId="0" fontId="4" fillId="23" borderId="9" applyNumberFormat="0" applyFont="0" applyAlignment="0" applyProtection="0"/>
    <xf numFmtId="0" fontId="4" fillId="2" borderId="0" applyNumberFormat="0" applyBorder="0" applyAlignment="0" applyProtection="0"/>
    <xf numFmtId="0" fontId="9" fillId="0" borderId="0"/>
    <xf numFmtId="0" fontId="5"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4" fillId="23" borderId="9" applyNumberFormat="0" applyFont="0" applyAlignment="0" applyProtection="0"/>
    <xf numFmtId="0" fontId="4" fillId="23" borderId="9" applyNumberFormat="0" applyFont="0" applyAlignment="0" applyProtection="0"/>
  </cellStyleXfs>
  <cellXfs count="351">
    <xf numFmtId="0" fontId="0" fillId="0" borderId="0" xfId="0"/>
    <xf numFmtId="0" fontId="7" fillId="24" borderId="10" xfId="0" applyFont="1" applyFill="1" applyBorder="1" applyAlignment="1">
      <alignment horizontal="center" vertical="top" wrapText="1"/>
    </xf>
    <xf numFmtId="0" fontId="7" fillId="24" borderId="10" xfId="0" applyFont="1" applyFill="1" applyBorder="1" applyAlignment="1">
      <alignment horizontal="left" vertical="top" wrapText="1"/>
    </xf>
    <xf numFmtId="0" fontId="8" fillId="24" borderId="11" xfId="0" applyFont="1" applyFill="1" applyBorder="1" applyAlignment="1">
      <alignment horizontal="center" vertical="top" wrapText="1"/>
    </xf>
    <xf numFmtId="0" fontId="8" fillId="24" borderId="11" xfId="0" applyFont="1" applyFill="1" applyBorder="1" applyAlignment="1">
      <alignment vertical="top" wrapText="1"/>
    </xf>
    <xf numFmtId="0" fontId="8" fillId="0" borderId="0" xfId="0" applyFont="1" applyBorder="1" applyAlignment="1">
      <alignment vertical="top" wrapText="1"/>
    </xf>
    <xf numFmtId="0" fontId="8" fillId="0" borderId="0" xfId="0" applyFont="1" applyBorder="1" applyAlignment="1">
      <alignment wrapText="1"/>
    </xf>
    <xf numFmtId="0" fontId="7" fillId="26" borderId="11" xfId="0" applyFont="1" applyFill="1" applyBorder="1" applyAlignment="1">
      <alignment horizontal="center" vertical="center" wrapText="1"/>
    </xf>
    <xf numFmtId="0" fontId="7" fillId="24" borderId="11" xfId="0" applyFont="1" applyFill="1" applyBorder="1" applyAlignment="1">
      <alignment horizontal="center" vertical="top" wrapText="1"/>
    </xf>
    <xf numFmtId="0" fontId="8" fillId="0" borderId="11" xfId="0" applyFont="1" applyFill="1" applyBorder="1" applyAlignment="1">
      <alignment vertical="top" wrapText="1"/>
    </xf>
    <xf numFmtId="0" fontId="7" fillId="24" borderId="11" xfId="0" applyFont="1" applyFill="1" applyBorder="1" applyAlignment="1">
      <alignment horizontal="left" vertical="top" wrapText="1"/>
    </xf>
    <xf numFmtId="0" fontId="8" fillId="24" borderId="11" xfId="0" applyFont="1" applyFill="1" applyBorder="1" applyAlignment="1">
      <alignment horizontal="left" vertical="top" wrapText="1"/>
    </xf>
    <xf numFmtId="0" fontId="27" fillId="24" borderId="11" xfId="0" applyFont="1" applyFill="1" applyBorder="1" applyAlignment="1">
      <alignment horizontal="left" vertical="top" wrapText="1"/>
    </xf>
    <xf numFmtId="0" fontId="27" fillId="0" borderId="11" xfId="0" applyFont="1" applyFill="1" applyBorder="1" applyAlignment="1">
      <alignment horizontal="center" vertical="top" wrapText="1"/>
    </xf>
    <xf numFmtId="0" fontId="8" fillId="0" borderId="11" xfId="0" applyFont="1" applyFill="1" applyBorder="1" applyAlignment="1">
      <alignment horizontal="center" vertical="top" wrapText="1"/>
    </xf>
    <xf numFmtId="0" fontId="8" fillId="0" borderId="0" xfId="0" applyFont="1" applyAlignment="1">
      <alignment horizontal="center" vertical="top" wrapText="1"/>
    </xf>
    <xf numFmtId="0" fontId="27" fillId="24" borderId="11" xfId="0" applyFont="1" applyFill="1" applyBorder="1" applyAlignment="1">
      <alignment vertical="top" wrapText="1"/>
    </xf>
    <xf numFmtId="0" fontId="27" fillId="24" borderId="11" xfId="0" applyFont="1" applyFill="1" applyBorder="1" applyAlignment="1">
      <alignment horizontal="center" vertical="top" wrapText="1"/>
    </xf>
    <xf numFmtId="0" fontId="0" fillId="0" borderId="0" xfId="0" applyAlignment="1">
      <alignment vertical="top"/>
    </xf>
    <xf numFmtId="0" fontId="8" fillId="0" borderId="0" xfId="0" applyFont="1" applyAlignment="1">
      <alignment vertical="top" wrapText="1"/>
    </xf>
    <xf numFmtId="0" fontId="8" fillId="0" borderId="0" xfId="0" applyFont="1" applyFill="1" applyAlignment="1">
      <alignment vertical="top" wrapText="1"/>
    </xf>
    <xf numFmtId="0" fontId="27" fillId="0" borderId="0" xfId="0" applyFont="1" applyAlignment="1">
      <alignment vertical="top" wrapText="1"/>
    </xf>
    <xf numFmtId="0" fontId="0" fillId="0" borderId="0" xfId="0" applyAlignment="1">
      <alignment vertical="center"/>
    </xf>
    <xf numFmtId="0" fontId="6" fillId="24" borderId="11" xfId="0" applyFont="1" applyFill="1" applyBorder="1" applyAlignment="1">
      <alignment vertical="top" wrapText="1"/>
    </xf>
    <xf numFmtId="0" fontId="6" fillId="0" borderId="11" xfId="0" applyFont="1" applyFill="1" applyBorder="1" applyAlignment="1">
      <alignment vertical="top" wrapText="1"/>
    </xf>
    <xf numFmtId="0" fontId="6" fillId="25" borderId="11" xfId="0" applyFont="1" applyFill="1" applyBorder="1" applyAlignment="1">
      <alignment vertical="top" wrapText="1"/>
    </xf>
    <xf numFmtId="0" fontId="6" fillId="0" borderId="11" xfId="70" applyFont="1" applyFill="1" applyBorder="1" applyAlignment="1">
      <alignment vertical="top" wrapText="1"/>
    </xf>
    <xf numFmtId="0" fontId="6" fillId="24" borderId="10" xfId="70" applyFont="1" applyFill="1" applyBorder="1" applyAlignment="1">
      <alignment horizontal="center" vertical="top" wrapText="1"/>
    </xf>
    <xf numFmtId="0" fontId="6" fillId="24" borderId="10" xfId="70" applyFont="1" applyFill="1" applyBorder="1" applyAlignment="1">
      <alignment horizontal="left" vertical="top" wrapText="1"/>
    </xf>
    <xf numFmtId="0" fontId="7" fillId="24" borderId="10" xfId="70" applyFont="1" applyFill="1" applyBorder="1" applyAlignment="1">
      <alignment horizontal="center" vertical="top" wrapText="1"/>
    </xf>
    <xf numFmtId="0" fontId="7" fillId="24" borderId="10" xfId="70" applyFont="1" applyFill="1" applyBorder="1" applyAlignment="1">
      <alignment horizontal="left" vertical="top" wrapText="1"/>
    </xf>
    <xf numFmtId="0" fontId="6" fillId="24" borderId="11" xfId="70" applyFont="1" applyFill="1" applyBorder="1" applyAlignment="1">
      <alignment horizontal="center" vertical="top" wrapText="1"/>
    </xf>
    <xf numFmtId="0" fontId="6" fillId="24" borderId="11" xfId="70" applyFont="1" applyFill="1" applyBorder="1" applyAlignment="1">
      <alignment vertical="top" wrapText="1"/>
    </xf>
    <xf numFmtId="0" fontId="6" fillId="0" borderId="0" xfId="70" applyFont="1" applyFill="1" applyAlignment="1">
      <alignment vertical="top" wrapText="1"/>
    </xf>
    <xf numFmtId="0" fontId="9" fillId="0" borderId="0" xfId="70" applyAlignment="1">
      <alignment vertical="top"/>
    </xf>
    <xf numFmtId="0" fontId="6" fillId="0" borderId="0" xfId="70" applyFont="1" applyBorder="1" applyAlignment="1">
      <alignment vertical="top" wrapText="1"/>
    </xf>
    <xf numFmtId="0" fontId="6" fillId="0" borderId="0" xfId="70" applyFont="1" applyAlignment="1">
      <alignment vertical="top" wrapText="1"/>
    </xf>
    <xf numFmtId="0" fontId="9" fillId="0" borderId="0" xfId="70" applyFont="1" applyAlignment="1">
      <alignment vertical="top"/>
    </xf>
    <xf numFmtId="0" fontId="6" fillId="0" borderId="11" xfId="70" applyFont="1" applyFill="1" applyBorder="1" applyAlignment="1">
      <alignment horizontal="left" vertical="top" wrapText="1"/>
    </xf>
    <xf numFmtId="0" fontId="27" fillId="0" borderId="11" xfId="70" applyFont="1" applyFill="1" applyBorder="1" applyAlignment="1">
      <alignment horizontal="center" vertical="top" wrapText="1"/>
    </xf>
    <xf numFmtId="0" fontId="6" fillId="24" borderId="11" xfId="70" applyFont="1" applyFill="1" applyBorder="1" applyAlignment="1">
      <alignment horizontal="left" vertical="top" wrapText="1"/>
    </xf>
    <xf numFmtId="0" fontId="7" fillId="24" borderId="11" xfId="70" applyFont="1" applyFill="1" applyBorder="1" applyAlignment="1">
      <alignment horizontal="left" vertical="top" wrapText="1"/>
    </xf>
    <xf numFmtId="0" fontId="7" fillId="24" borderId="11" xfId="70" applyFont="1" applyFill="1" applyBorder="1" applyAlignment="1">
      <alignment horizontal="center" vertical="top" wrapText="1"/>
    </xf>
    <xf numFmtId="0" fontId="6" fillId="0" borderId="11" xfId="70" applyFont="1" applyFill="1" applyBorder="1" applyAlignment="1">
      <alignment horizontal="center" vertical="top" wrapText="1"/>
    </xf>
    <xf numFmtId="0" fontId="27" fillId="24" borderId="11" xfId="70" applyFont="1" applyFill="1" applyBorder="1" applyAlignment="1">
      <alignment horizontal="left" vertical="top" wrapText="1"/>
    </xf>
    <xf numFmtId="0" fontId="6" fillId="25" borderId="11" xfId="70" applyFont="1" applyFill="1" applyBorder="1" applyAlignment="1">
      <alignment horizontal="left" vertical="top" wrapText="1"/>
    </xf>
    <xf numFmtId="0" fontId="6" fillId="0" borderId="0" xfId="70" applyFont="1" applyFill="1" applyBorder="1" applyAlignment="1">
      <alignment vertical="top" wrapText="1"/>
    </xf>
    <xf numFmtId="0" fontId="6" fillId="25" borderId="11" xfId="70" applyFont="1" applyFill="1" applyBorder="1" applyAlignment="1">
      <alignment horizontal="center" vertical="top" wrapText="1"/>
    </xf>
    <xf numFmtId="0" fontId="28" fillId="24" borderId="11" xfId="70" applyFont="1" applyFill="1" applyBorder="1" applyAlignment="1">
      <alignment vertical="top" wrapText="1"/>
    </xf>
    <xf numFmtId="0" fontId="28" fillId="0" borderId="0" xfId="0" applyFont="1" applyAlignment="1">
      <alignment vertical="top" wrapText="1"/>
    </xf>
    <xf numFmtId="0" fontId="6" fillId="24" borderId="11" xfId="0" applyFont="1" applyFill="1" applyBorder="1" applyAlignment="1">
      <alignment horizontal="center" vertical="top" wrapText="1"/>
    </xf>
    <xf numFmtId="0" fontId="6" fillId="24" borderId="11" xfId="0" applyFont="1" applyFill="1" applyBorder="1" applyAlignment="1">
      <alignment horizontal="left" vertical="top" wrapText="1"/>
    </xf>
    <xf numFmtId="0" fontId="6" fillId="25" borderId="11" xfId="70" applyFont="1" applyFill="1" applyBorder="1" applyAlignment="1">
      <alignment vertical="top" wrapText="1"/>
    </xf>
    <xf numFmtId="0" fontId="31" fillId="0" borderId="11" xfId="64" applyFont="1" applyBorder="1" applyAlignment="1" applyProtection="1">
      <alignment horizontal="center" vertical="top" wrapText="1"/>
    </xf>
    <xf numFmtId="0" fontId="7" fillId="24" borderId="11" xfId="0" applyFont="1" applyFill="1" applyBorder="1" applyAlignment="1">
      <alignment vertical="top" wrapText="1"/>
    </xf>
    <xf numFmtId="0" fontId="7" fillId="24" borderId="11" xfId="70" applyFont="1" applyFill="1" applyBorder="1" applyAlignment="1">
      <alignment vertical="top" wrapText="1"/>
    </xf>
    <xf numFmtId="0" fontId="8" fillId="0" borderId="0" xfId="0" applyFont="1" applyFill="1" applyBorder="1" applyAlignment="1">
      <alignment vertical="top" wrapText="1"/>
    </xf>
    <xf numFmtId="0" fontId="9" fillId="0" borderId="0" xfId="70" applyBorder="1" applyAlignment="1">
      <alignment vertical="top"/>
    </xf>
    <xf numFmtId="0" fontId="0" fillId="0" borderId="0" xfId="0" applyBorder="1" applyAlignment="1">
      <alignment vertical="center"/>
    </xf>
    <xf numFmtId="0" fontId="0" fillId="0" borderId="0" xfId="0" applyBorder="1" applyAlignment="1">
      <alignment vertical="top"/>
    </xf>
    <xf numFmtId="0" fontId="9" fillId="0" borderId="0" xfId="70" applyFill="1" applyBorder="1" applyAlignment="1">
      <alignment vertical="top"/>
    </xf>
    <xf numFmtId="0" fontId="27" fillId="0" borderId="0" xfId="0" applyFont="1" applyBorder="1" applyAlignment="1">
      <alignment vertical="top" wrapText="1"/>
    </xf>
    <xf numFmtId="0" fontId="7" fillId="0" borderId="0" xfId="0" applyFont="1" applyBorder="1" applyAlignment="1">
      <alignment wrapText="1"/>
    </xf>
    <xf numFmtId="0" fontId="8" fillId="0" borderId="0" xfId="0" applyFont="1" applyFill="1" applyBorder="1" applyAlignment="1">
      <alignment wrapText="1"/>
    </xf>
    <xf numFmtId="0" fontId="7" fillId="0" borderId="11" xfId="70" applyFont="1" applyFill="1" applyBorder="1" applyAlignment="1">
      <alignment horizontal="left" vertical="top" wrapText="1"/>
    </xf>
    <xf numFmtId="0" fontId="31" fillId="0" borderId="11" xfId="64" applyFont="1" applyFill="1" applyBorder="1" applyAlignment="1" applyProtection="1">
      <alignment horizontal="center" vertical="top" wrapText="1"/>
    </xf>
    <xf numFmtId="0" fontId="8" fillId="24" borderId="11" xfId="70" applyFont="1" applyFill="1" applyBorder="1" applyAlignment="1">
      <alignment horizontal="left" vertical="top" wrapText="1"/>
    </xf>
    <xf numFmtId="0" fontId="8" fillId="0" borderId="11" xfId="70" applyFont="1" applyFill="1" applyBorder="1" applyAlignment="1">
      <alignment horizontal="left" vertical="top" wrapText="1"/>
    </xf>
    <xf numFmtId="0" fontId="8" fillId="0" borderId="11" xfId="70" applyFont="1" applyFill="1" applyBorder="1" applyAlignment="1">
      <alignment vertical="top" wrapText="1"/>
    </xf>
    <xf numFmtId="0" fontId="7" fillId="27" borderId="11" xfId="0" applyFont="1" applyFill="1" applyBorder="1" applyAlignment="1">
      <alignment horizontal="center" vertical="top" wrapText="1"/>
    </xf>
    <xf numFmtId="0" fontId="7" fillId="27" borderId="11" xfId="0" applyFont="1" applyFill="1" applyBorder="1" applyAlignment="1">
      <alignment horizontal="left" vertical="top" wrapText="1"/>
    </xf>
    <xf numFmtId="0" fontId="8" fillId="27" borderId="11" xfId="0" applyFont="1" applyFill="1" applyBorder="1" applyAlignment="1">
      <alignment wrapText="1"/>
    </xf>
    <xf numFmtId="0" fontId="7" fillId="27" borderId="11" xfId="0" applyFont="1" applyFill="1" applyBorder="1" applyAlignment="1">
      <alignment wrapText="1"/>
    </xf>
    <xf numFmtId="0" fontId="6" fillId="0" borderId="11" xfId="0" applyFont="1" applyFill="1" applyBorder="1" applyAlignment="1">
      <alignment horizontal="left" vertical="top" wrapText="1"/>
    </xf>
    <xf numFmtId="0" fontId="6" fillId="0" borderId="11" xfId="0" applyFont="1" applyFill="1" applyBorder="1" applyAlignment="1">
      <alignment horizontal="center" vertical="top" wrapText="1"/>
    </xf>
    <xf numFmtId="0" fontId="8" fillId="24" borderId="11" xfId="70" applyFont="1" applyFill="1" applyBorder="1" applyAlignment="1">
      <alignment horizontal="center" vertical="top" wrapText="1"/>
    </xf>
    <xf numFmtId="0" fontId="8" fillId="0" borderId="11" xfId="70" applyFont="1" applyFill="1" applyBorder="1" applyAlignment="1">
      <alignment horizontal="center" vertical="top" wrapText="1"/>
    </xf>
    <xf numFmtId="0" fontId="9" fillId="0" borderId="0" xfId="0" applyFont="1" applyAlignment="1">
      <alignment vertical="top"/>
    </xf>
    <xf numFmtId="0" fontId="6" fillId="0" borderId="0" xfId="0" applyFont="1" applyAlignment="1">
      <alignment horizontal="center" vertical="top" wrapText="1"/>
    </xf>
    <xf numFmtId="0" fontId="6" fillId="24" borderId="10" xfId="70" applyFont="1" applyFill="1" applyBorder="1" applyAlignment="1">
      <alignment vertical="top" wrapText="1"/>
    </xf>
    <xf numFmtId="0" fontId="9" fillId="0" borderId="0" xfId="0" applyFont="1" applyAlignment="1">
      <alignment vertical="center"/>
    </xf>
    <xf numFmtId="0" fontId="30" fillId="0" borderId="11" xfId="70" applyFont="1" applyFill="1" applyBorder="1" applyAlignment="1">
      <alignment horizontal="center" vertical="top" wrapText="1"/>
    </xf>
    <xf numFmtId="0" fontId="9" fillId="0" borderId="0" xfId="70" applyFont="1" applyFill="1" applyAlignment="1">
      <alignment vertical="top"/>
    </xf>
    <xf numFmtId="0" fontId="30" fillId="0" borderId="11" xfId="0" applyFont="1" applyFill="1" applyBorder="1" applyAlignment="1">
      <alignment horizontal="center" vertical="top" wrapText="1"/>
    </xf>
    <xf numFmtId="0" fontId="30" fillId="0" borderId="11" xfId="0" applyFont="1" applyFill="1" applyBorder="1" applyAlignment="1">
      <alignment vertical="top" wrapText="1"/>
    </xf>
    <xf numFmtId="0" fontId="30" fillId="0" borderId="11" xfId="70" applyFont="1" applyFill="1" applyBorder="1" applyAlignment="1">
      <alignment vertical="top" wrapText="1"/>
    </xf>
    <xf numFmtId="0" fontId="30" fillId="24" borderId="11" xfId="70" applyFont="1" applyFill="1" applyBorder="1" applyAlignment="1">
      <alignment horizontal="center" vertical="top" wrapText="1"/>
    </xf>
    <xf numFmtId="0" fontId="30" fillId="24" borderId="11" xfId="70" applyFont="1" applyFill="1" applyBorder="1" applyAlignment="1">
      <alignment vertical="top" wrapText="1"/>
    </xf>
    <xf numFmtId="0" fontId="30" fillId="0" borderId="11" xfId="70" applyFont="1" applyFill="1" applyBorder="1" applyAlignment="1">
      <alignment horizontal="left" vertical="top" wrapText="1"/>
    </xf>
    <xf numFmtId="0" fontId="30" fillId="0" borderId="0" xfId="0" applyFont="1" applyFill="1" applyAlignment="1">
      <alignment vertical="top" wrapText="1"/>
    </xf>
    <xf numFmtId="0" fontId="30" fillId="24" borderId="11" xfId="0" applyFont="1" applyFill="1" applyBorder="1" applyAlignment="1">
      <alignment horizontal="center" vertical="top" wrapText="1"/>
    </xf>
    <xf numFmtId="0" fontId="30" fillId="24" borderId="11" xfId="0" applyFont="1" applyFill="1" applyBorder="1" applyAlignment="1">
      <alignment horizontal="left" vertical="top" wrapText="1"/>
    </xf>
    <xf numFmtId="0" fontId="30" fillId="0" borderId="0" xfId="0" applyFont="1" applyAlignment="1">
      <alignment vertical="top" wrapText="1"/>
    </xf>
    <xf numFmtId="0" fontId="30" fillId="24" borderId="11" xfId="70" applyFont="1" applyFill="1" applyBorder="1" applyAlignment="1">
      <alignment horizontal="left" vertical="top" wrapText="1"/>
    </xf>
    <xf numFmtId="0" fontId="30" fillId="0" borderId="0" xfId="70" applyFont="1" applyAlignment="1">
      <alignment vertical="top" wrapText="1"/>
    </xf>
    <xf numFmtId="0" fontId="30" fillId="0" borderId="0" xfId="70" applyFont="1" applyFill="1" applyAlignment="1">
      <alignment vertical="top" wrapText="1"/>
    </xf>
    <xf numFmtId="0" fontId="8" fillId="0" borderId="0" xfId="70" applyFont="1" applyAlignment="1">
      <alignment vertical="top" wrapText="1"/>
    </xf>
    <xf numFmtId="0" fontId="8" fillId="0" borderId="0" xfId="70" applyFont="1" applyFill="1" applyAlignment="1">
      <alignment vertical="top" wrapText="1"/>
    </xf>
    <xf numFmtId="0" fontId="6" fillId="0" borderId="0" xfId="0" applyFont="1" applyAlignment="1">
      <alignment vertical="top" wrapText="1"/>
    </xf>
    <xf numFmtId="0" fontId="28" fillId="24" borderId="11" xfId="70" applyFont="1" applyFill="1" applyBorder="1" applyAlignment="1">
      <alignment horizontal="center" vertical="top" wrapText="1"/>
    </xf>
    <xf numFmtId="0" fontId="6" fillId="0" borderId="11" xfId="64" applyFont="1" applyFill="1" applyBorder="1" applyAlignment="1" applyProtection="1">
      <alignment vertical="top" wrapText="1"/>
    </xf>
    <xf numFmtId="0" fontId="6" fillId="27" borderId="11" xfId="0" applyFont="1" applyFill="1" applyBorder="1" applyAlignment="1">
      <alignment wrapText="1"/>
    </xf>
    <xf numFmtId="0" fontId="6" fillId="0" borderId="0" xfId="0" applyFont="1" applyBorder="1" applyAlignment="1">
      <alignment vertical="top" wrapText="1"/>
    </xf>
    <xf numFmtId="0" fontId="6" fillId="24" borderId="10" xfId="0" applyFont="1" applyFill="1" applyBorder="1" applyAlignment="1">
      <alignment vertical="top" wrapText="1"/>
    </xf>
    <xf numFmtId="0" fontId="7" fillId="28" borderId="15" xfId="0" applyFont="1" applyFill="1" applyBorder="1" applyAlignment="1">
      <alignment horizontal="center" vertical="top" wrapText="1"/>
    </xf>
    <xf numFmtId="0" fontId="6" fillId="28" borderId="15" xfId="0" applyFont="1" applyFill="1" applyBorder="1" applyAlignment="1">
      <alignment horizontal="center" vertical="top" wrapText="1"/>
    </xf>
    <xf numFmtId="0" fontId="7" fillId="28" borderId="15" xfId="0" applyFont="1" applyFill="1" applyBorder="1" applyAlignment="1">
      <alignment horizontal="left" vertical="top" wrapText="1"/>
    </xf>
    <xf numFmtId="0" fontId="8" fillId="0" borderId="15" xfId="0" applyFont="1" applyFill="1" applyBorder="1" applyAlignment="1">
      <alignment horizontal="center" vertical="top" wrapText="1"/>
    </xf>
    <xf numFmtId="0" fontId="8" fillId="0" borderId="15" xfId="0" applyFont="1" applyFill="1" applyBorder="1" applyAlignment="1">
      <alignment vertical="top" wrapText="1"/>
    </xf>
    <xf numFmtId="0" fontId="6" fillId="0" borderId="15" xfId="70" applyFont="1" applyFill="1" applyBorder="1" applyAlignment="1">
      <alignment vertical="top" wrapText="1"/>
    </xf>
    <xf numFmtId="0" fontId="6" fillId="28" borderId="11" xfId="0" applyFont="1" applyFill="1" applyBorder="1" applyAlignment="1">
      <alignment horizontal="left" vertical="top" wrapText="1"/>
    </xf>
    <xf numFmtId="0" fontId="6" fillId="28" borderId="11" xfId="0" applyFont="1" applyFill="1" applyBorder="1" applyAlignment="1">
      <alignment vertical="top" wrapText="1"/>
    </xf>
    <xf numFmtId="0" fontId="6" fillId="24" borderId="10" xfId="0" applyFont="1" applyFill="1" applyBorder="1" applyAlignment="1">
      <alignment horizontal="center" vertical="top" wrapText="1"/>
    </xf>
    <xf numFmtId="0" fontId="6" fillId="24" borderId="10" xfId="0" applyFont="1" applyFill="1" applyBorder="1" applyAlignment="1">
      <alignment horizontal="left" vertical="top" wrapText="1"/>
    </xf>
    <xf numFmtId="0" fontId="28" fillId="24" borderId="10" xfId="70" applyFont="1" applyFill="1" applyBorder="1" applyAlignment="1">
      <alignment vertical="top" wrapText="1"/>
    </xf>
    <xf numFmtId="0" fontId="28" fillId="24" borderId="10" xfId="70" applyFont="1" applyFill="1" applyBorder="1" applyAlignment="1">
      <alignment horizontal="center" vertical="top" wrapText="1"/>
    </xf>
    <xf numFmtId="0" fontId="6" fillId="0" borderId="15" xfId="0" applyFont="1" applyFill="1" applyBorder="1" applyAlignment="1">
      <alignment horizontal="center" vertical="top" wrapText="1"/>
    </xf>
    <xf numFmtId="0" fontId="27" fillId="0" borderId="15" xfId="0" applyFont="1" applyFill="1" applyBorder="1" applyAlignment="1">
      <alignment horizontal="center" vertical="top" wrapText="1"/>
    </xf>
    <xf numFmtId="0" fontId="6" fillId="0" borderId="15" xfId="0" applyFont="1" applyFill="1" applyBorder="1" applyAlignment="1">
      <alignment vertical="top" wrapText="1"/>
    </xf>
    <xf numFmtId="0" fontId="6" fillId="0" borderId="15" xfId="70" applyFont="1" applyFill="1" applyBorder="1" applyAlignment="1">
      <alignment horizontal="center" vertical="top" wrapText="1"/>
    </xf>
    <xf numFmtId="0" fontId="30" fillId="0" borderId="15" xfId="70" applyFont="1" applyFill="1" applyBorder="1" applyAlignment="1">
      <alignment horizontal="center" vertical="top" wrapText="1"/>
    </xf>
    <xf numFmtId="0" fontId="30" fillId="0" borderId="15" xfId="70" applyFont="1" applyFill="1" applyBorder="1" applyAlignment="1">
      <alignment horizontal="left" vertical="top" wrapText="1"/>
    </xf>
    <xf numFmtId="0" fontId="6" fillId="0" borderId="15" xfId="70" applyFont="1" applyFill="1" applyBorder="1" applyAlignment="1">
      <alignment horizontal="left" vertical="top" wrapText="1"/>
    </xf>
    <xf numFmtId="0" fontId="9" fillId="0" borderId="0" xfId="0" applyFont="1" applyBorder="1" applyAlignment="1">
      <alignment vertical="top"/>
    </xf>
    <xf numFmtId="0" fontId="31" fillId="24" borderId="10" xfId="64" applyFont="1" applyFill="1" applyBorder="1" applyAlignment="1" applyProtection="1">
      <alignment vertical="top" wrapText="1"/>
    </xf>
    <xf numFmtId="0" fontId="6" fillId="28" borderId="11" xfId="0" applyFont="1" applyFill="1" applyBorder="1" applyAlignment="1">
      <alignment horizontal="center" vertical="top" wrapText="1"/>
    </xf>
    <xf numFmtId="0" fontId="8" fillId="28" borderId="11" xfId="0" applyFont="1" applyFill="1" applyBorder="1" applyAlignment="1">
      <alignment horizontal="left" vertical="top" wrapText="1"/>
    </xf>
    <xf numFmtId="0" fontId="8" fillId="28" borderId="11" xfId="0" applyFont="1" applyFill="1" applyBorder="1" applyAlignment="1">
      <alignment wrapText="1"/>
    </xf>
    <xf numFmtId="0" fontId="8" fillId="28" borderId="0" xfId="0" applyFont="1" applyFill="1" applyBorder="1" applyAlignment="1">
      <alignment wrapText="1"/>
    </xf>
    <xf numFmtId="0" fontId="6" fillId="28" borderId="11" xfId="70" applyFont="1" applyFill="1" applyBorder="1" applyAlignment="1">
      <alignment vertical="top" wrapText="1"/>
    </xf>
    <xf numFmtId="0" fontId="6" fillId="0" borderId="15" xfId="0" applyFont="1" applyFill="1" applyBorder="1" applyAlignment="1">
      <alignment horizontal="left" vertical="top" wrapText="1"/>
    </xf>
    <xf numFmtId="0" fontId="7" fillId="27" borderId="10" xfId="0" applyFont="1" applyFill="1" applyBorder="1" applyAlignment="1">
      <alignment horizontal="center" vertical="top" wrapText="1"/>
    </xf>
    <xf numFmtId="0" fontId="7" fillId="27" borderId="10" xfId="0" applyFont="1" applyFill="1" applyBorder="1" applyAlignment="1">
      <alignment horizontal="left" vertical="top" wrapText="1"/>
    </xf>
    <xf numFmtId="0" fontId="6" fillId="27" borderId="10" xfId="0" applyFont="1" applyFill="1" applyBorder="1" applyAlignment="1">
      <alignment wrapText="1"/>
    </xf>
    <xf numFmtId="0" fontId="7" fillId="0" borderId="15" xfId="70" applyFont="1" applyFill="1" applyBorder="1" applyAlignment="1">
      <alignment horizontal="left" vertical="top" wrapText="1"/>
    </xf>
    <xf numFmtId="0" fontId="6" fillId="27" borderId="11" xfId="0" applyFont="1" applyFill="1" applyBorder="1" applyAlignment="1">
      <alignment horizontal="left" wrapText="1"/>
    </xf>
    <xf numFmtId="0" fontId="6" fillId="29" borderId="11" xfId="0" applyFont="1" applyFill="1" applyBorder="1" applyAlignment="1">
      <alignment horizontal="center" vertical="top" wrapText="1"/>
    </xf>
    <xf numFmtId="0" fontId="6" fillId="24" borderId="11" xfId="0" applyFont="1" applyFill="1" applyBorder="1" applyAlignment="1">
      <alignment vertical="top" wrapText="1"/>
    </xf>
    <xf numFmtId="0" fontId="6" fillId="0" borderId="11" xfId="0" applyFont="1" applyFill="1" applyBorder="1" applyAlignment="1">
      <alignment vertical="top" wrapText="1"/>
    </xf>
    <xf numFmtId="0" fontId="6" fillId="0" borderId="11" xfId="70" applyFont="1" applyFill="1" applyBorder="1" applyAlignment="1">
      <alignment vertical="top" wrapText="1"/>
    </xf>
    <xf numFmtId="0" fontId="6" fillId="24" borderId="11" xfId="70" applyFont="1" applyFill="1" applyBorder="1" applyAlignment="1">
      <alignment vertical="top" wrapText="1"/>
    </xf>
    <xf numFmtId="0" fontId="6" fillId="0" borderId="11" xfId="70" applyFont="1" applyFill="1" applyBorder="1" applyAlignment="1">
      <alignment horizontal="left" vertical="top" wrapText="1"/>
    </xf>
    <xf numFmtId="0" fontId="6" fillId="24" borderId="11" xfId="70" applyFont="1" applyFill="1" applyBorder="1" applyAlignment="1">
      <alignment horizontal="left" vertical="top" wrapText="1"/>
    </xf>
    <xf numFmtId="0" fontId="6" fillId="0" borderId="11" xfId="70" applyFont="1" applyFill="1" applyBorder="1" applyAlignment="1">
      <alignment horizontal="center" vertical="top" wrapText="1"/>
    </xf>
    <xf numFmtId="0" fontId="6" fillId="25" borderId="11" xfId="70" applyFont="1" applyFill="1" applyBorder="1" applyAlignment="1">
      <alignment vertical="top" wrapText="1"/>
    </xf>
    <xf numFmtId="0" fontId="6" fillId="24" borderId="10" xfId="70" applyFont="1" applyFill="1" applyBorder="1" applyAlignment="1">
      <alignment vertical="top" wrapText="1"/>
    </xf>
    <xf numFmtId="0" fontId="4" fillId="2" borderId="11" xfId="0" applyFont="1" applyFill="1" applyBorder="1" applyAlignment="1">
      <alignment horizontal="center" vertical="center" wrapText="1"/>
    </xf>
    <xf numFmtId="0" fontId="6" fillId="24" borderId="10" xfId="0" applyFont="1" applyFill="1" applyBorder="1" applyAlignment="1">
      <alignment vertical="top" wrapText="1"/>
    </xf>
    <xf numFmtId="0" fontId="6" fillId="0" borderId="15" xfId="70" applyFont="1" applyFill="1" applyBorder="1" applyAlignment="1">
      <alignment horizontal="left" vertical="top" wrapText="1"/>
    </xf>
    <xf numFmtId="0" fontId="6" fillId="0" borderId="15" xfId="70" applyFont="1" applyFill="1" applyBorder="1" applyAlignment="1">
      <alignment vertical="top" wrapText="1"/>
    </xf>
    <xf numFmtId="0" fontId="33" fillId="0" borderId="0" xfId="117"/>
    <xf numFmtId="49" fontId="38" fillId="0" borderId="0" xfId="117" applyNumberFormat="1" applyFont="1" applyFill="1" applyAlignment="1" applyProtection="1">
      <alignment vertical="top"/>
      <protection locked="0"/>
    </xf>
    <xf numFmtId="0" fontId="38" fillId="0" borderId="0" xfId="117" applyFont="1" applyFill="1" applyAlignment="1">
      <alignment vertical="top"/>
    </xf>
    <xf numFmtId="0" fontId="39" fillId="0" borderId="0" xfId="117" applyFont="1" applyFill="1" applyAlignment="1">
      <alignment vertical="top"/>
    </xf>
    <xf numFmtId="0" fontId="38" fillId="0" borderId="0" xfId="117" applyFont="1" applyFill="1" applyAlignment="1" applyProtection="1">
      <alignment vertical="top"/>
      <protection locked="0"/>
    </xf>
    <xf numFmtId="49" fontId="37" fillId="0" borderId="0" xfId="117" applyNumberFormat="1" applyFont="1" applyFill="1" applyAlignment="1" applyProtection="1">
      <alignment vertical="top"/>
      <protection locked="0"/>
    </xf>
    <xf numFmtId="0" fontId="38" fillId="0" borderId="0" xfId="117" applyFont="1" applyFill="1" applyBorder="1" applyAlignment="1" applyProtection="1">
      <alignment vertical="top"/>
      <protection locked="0"/>
    </xf>
    <xf numFmtId="0" fontId="38" fillId="0" borderId="0" xfId="117" applyFont="1" applyFill="1" applyBorder="1" applyAlignment="1" applyProtection="1">
      <alignment vertical="top"/>
    </xf>
    <xf numFmtId="0" fontId="8" fillId="0" borderId="11" xfId="0" applyFont="1" applyBorder="1" applyAlignment="1">
      <alignment vertical="top" wrapText="1"/>
    </xf>
    <xf numFmtId="0" fontId="31" fillId="0" borderId="11" xfId="64" applyFont="1" applyBorder="1" applyAlignment="1" applyProtection="1">
      <alignment horizontal="left" vertical="top" wrapText="1"/>
    </xf>
    <xf numFmtId="0" fontId="7" fillId="0" borderId="11" xfId="0" applyFont="1" applyFill="1" applyBorder="1" applyAlignment="1">
      <alignment vertical="top" wrapText="1"/>
    </xf>
    <xf numFmtId="0" fontId="6" fillId="24" borderId="11" xfId="70" applyFont="1" applyFill="1" applyBorder="1" applyAlignment="1">
      <alignment horizontal="left" vertical="center" wrapText="1"/>
    </xf>
    <xf numFmtId="0" fontId="6" fillId="24" borderId="10" xfId="64" applyFont="1" applyFill="1" applyBorder="1" applyAlignment="1" applyProtection="1">
      <alignment horizontal="left" vertical="top" wrapText="1"/>
    </xf>
    <xf numFmtId="0" fontId="6" fillId="28" borderId="11" xfId="0" applyFont="1" applyFill="1" applyBorder="1" applyAlignment="1">
      <alignment horizontal="left" wrapText="1"/>
    </xf>
    <xf numFmtId="0" fontId="6" fillId="27" borderId="10" xfId="0" applyFont="1" applyFill="1" applyBorder="1" applyAlignment="1">
      <alignment horizontal="left" wrapText="1"/>
    </xf>
    <xf numFmtId="0" fontId="6" fillId="24" borderId="11" xfId="0" applyFont="1" applyFill="1" applyBorder="1" applyAlignment="1">
      <alignment horizontal="left" vertical="center" wrapText="1"/>
    </xf>
    <xf numFmtId="0" fontId="6" fillId="0" borderId="11" xfId="64" applyFont="1" applyFill="1" applyBorder="1" applyAlignment="1" applyProtection="1">
      <alignment horizontal="left" vertical="top" wrapText="1"/>
    </xf>
    <xf numFmtId="0" fontId="6" fillId="0" borderId="11" xfId="64" applyFont="1" applyBorder="1" applyAlignment="1" applyProtection="1">
      <alignment horizontal="left" vertical="top" wrapText="1"/>
    </xf>
    <xf numFmtId="0" fontId="9" fillId="0" borderId="0" xfId="4740"/>
    <xf numFmtId="0" fontId="7" fillId="24" borderId="10" xfId="4740" applyFont="1" applyFill="1" applyBorder="1" applyAlignment="1">
      <alignment horizontal="center" vertical="top" wrapText="1"/>
    </xf>
    <xf numFmtId="0" fontId="7" fillId="24" borderId="10" xfId="4740" applyFont="1" applyFill="1" applyBorder="1" applyAlignment="1">
      <alignment horizontal="left" vertical="top" wrapText="1"/>
    </xf>
    <xf numFmtId="0" fontId="6" fillId="24" borderId="11" xfId="4740" applyFont="1" applyFill="1" applyBorder="1" applyAlignment="1">
      <alignment horizontal="center" vertical="top" wrapText="1"/>
    </xf>
    <xf numFmtId="0" fontId="6" fillId="24" borderId="11" xfId="4740" applyFont="1" applyFill="1" applyBorder="1" applyAlignment="1">
      <alignment vertical="top" wrapText="1"/>
    </xf>
    <xf numFmtId="0" fontId="6" fillId="0" borderId="12" xfId="4740" applyFont="1" applyFill="1" applyBorder="1" applyAlignment="1">
      <alignment vertical="top" wrapText="1"/>
    </xf>
    <xf numFmtId="0" fontId="6" fillId="0" borderId="0" xfId="4740" applyFont="1" applyBorder="1" applyAlignment="1">
      <alignment vertical="top" wrapText="1"/>
    </xf>
    <xf numFmtId="0" fontId="27" fillId="0" borderId="12" xfId="4740" applyFont="1" applyFill="1" applyBorder="1" applyAlignment="1">
      <alignment horizontal="center" vertical="top" wrapText="1"/>
    </xf>
    <xf numFmtId="0" fontId="7" fillId="26" borderId="11" xfId="4740" applyFont="1" applyFill="1" applyBorder="1" applyAlignment="1">
      <alignment horizontal="center" vertical="center" wrapText="1"/>
    </xf>
    <xf numFmtId="0" fontId="7" fillId="24" borderId="11" xfId="4740" applyFont="1" applyFill="1" applyBorder="1" applyAlignment="1">
      <alignment horizontal="center" vertical="top" wrapText="1"/>
    </xf>
    <xf numFmtId="0" fontId="6" fillId="0" borderId="11" xfId="4740" applyFont="1" applyFill="1" applyBorder="1" applyAlignment="1">
      <alignment vertical="top" wrapText="1"/>
    </xf>
    <xf numFmtId="0" fontId="7" fillId="24" borderId="11" xfId="4740" applyFont="1" applyFill="1" applyBorder="1" applyAlignment="1">
      <alignment horizontal="left" vertical="top" wrapText="1"/>
    </xf>
    <xf numFmtId="0" fontId="6" fillId="0" borderId="11" xfId="4740" applyFont="1" applyFill="1" applyBorder="1" applyAlignment="1">
      <alignment horizontal="left" vertical="top" wrapText="1"/>
    </xf>
    <xf numFmtId="0" fontId="6" fillId="24" borderId="11" xfId="4740" applyFont="1" applyFill="1" applyBorder="1" applyAlignment="1">
      <alignment horizontal="left" vertical="top" wrapText="1"/>
    </xf>
    <xf numFmtId="0" fontId="27" fillId="24" borderId="11" xfId="4740" applyFont="1" applyFill="1" applyBorder="1" applyAlignment="1">
      <alignment horizontal="left" vertical="top" wrapText="1"/>
    </xf>
    <xf numFmtId="0" fontId="27" fillId="0" borderId="11" xfId="4740" applyFont="1" applyFill="1" applyBorder="1" applyAlignment="1">
      <alignment horizontal="center" vertical="top" wrapText="1"/>
    </xf>
    <xf numFmtId="0" fontId="6" fillId="0" borderId="11" xfId="4740" applyFont="1" applyFill="1" applyBorder="1" applyAlignment="1">
      <alignment horizontal="center" vertical="top" wrapText="1"/>
    </xf>
    <xf numFmtId="0" fontId="27" fillId="0" borderId="12" xfId="4740" applyFont="1" applyFill="1" applyBorder="1" applyAlignment="1">
      <alignment vertical="top" wrapText="1"/>
    </xf>
    <xf numFmtId="0" fontId="6" fillId="24" borderId="10" xfId="4740" applyFont="1" applyFill="1" applyBorder="1" applyAlignment="1">
      <alignment horizontal="left" vertical="top" wrapText="1"/>
    </xf>
    <xf numFmtId="0" fontId="6" fillId="0" borderId="0" xfId="4740" applyFont="1" applyAlignment="1">
      <alignment horizontal="center" vertical="top" wrapText="1"/>
    </xf>
    <xf numFmtId="0" fontId="27" fillId="24" borderId="11" xfId="4740" applyFont="1" applyFill="1" applyBorder="1" applyAlignment="1">
      <alignment vertical="top" wrapText="1"/>
    </xf>
    <xf numFmtId="0" fontId="6" fillId="25" borderId="11" xfId="4740" applyFont="1" applyFill="1" applyBorder="1" applyAlignment="1">
      <alignment vertical="top" wrapText="1"/>
    </xf>
    <xf numFmtId="0" fontId="27" fillId="24" borderId="10" xfId="4740" applyFont="1" applyFill="1" applyBorder="1" applyAlignment="1">
      <alignment horizontal="center" vertical="top" wrapText="1"/>
    </xf>
    <xf numFmtId="0" fontId="27" fillId="24" borderId="11" xfId="4740" applyFont="1" applyFill="1" applyBorder="1" applyAlignment="1">
      <alignment horizontal="center" vertical="top" wrapText="1"/>
    </xf>
    <xf numFmtId="0" fontId="6" fillId="0" borderId="0" xfId="4740" applyFont="1" applyAlignment="1">
      <alignment vertical="top" wrapText="1"/>
    </xf>
    <xf numFmtId="0" fontId="6" fillId="0" borderId="0" xfId="4740" applyFont="1" applyFill="1" applyAlignment="1">
      <alignment vertical="top" wrapText="1"/>
    </xf>
    <xf numFmtId="0" fontId="6" fillId="0" borderId="11" xfId="70" applyFont="1" applyFill="1" applyBorder="1" applyAlignment="1">
      <alignment vertical="top" wrapText="1"/>
    </xf>
    <xf numFmtId="0" fontId="6" fillId="24" borderId="10" xfId="70" applyFont="1" applyFill="1" applyBorder="1" applyAlignment="1">
      <alignment horizontal="left" vertical="top" wrapText="1"/>
    </xf>
    <xf numFmtId="0" fontId="7" fillId="24" borderId="10" xfId="70" applyFont="1" applyFill="1" applyBorder="1" applyAlignment="1">
      <alignment horizontal="center" vertical="top" wrapText="1"/>
    </xf>
    <xf numFmtId="0" fontId="7" fillId="24" borderId="10" xfId="70" applyFont="1" applyFill="1" applyBorder="1" applyAlignment="1">
      <alignment horizontal="left" vertical="top" wrapText="1"/>
    </xf>
    <xf numFmtId="0" fontId="6" fillId="24" borderId="11" xfId="70" applyFont="1" applyFill="1" applyBorder="1" applyAlignment="1">
      <alignment horizontal="center" vertical="top" wrapText="1"/>
    </xf>
    <xf numFmtId="0" fontId="6" fillId="24" borderId="11" xfId="70" applyFont="1" applyFill="1" applyBorder="1" applyAlignment="1">
      <alignment vertical="top" wrapText="1"/>
    </xf>
    <xf numFmtId="0" fontId="6" fillId="0" borderId="0" xfId="70" applyFont="1" applyFill="1" applyAlignment="1">
      <alignment vertical="top" wrapText="1"/>
    </xf>
    <xf numFmtId="0" fontId="9" fillId="0" borderId="0" xfId="70" applyAlignment="1">
      <alignment vertical="top"/>
    </xf>
    <xf numFmtId="0" fontId="6" fillId="0" borderId="0" xfId="70" applyFont="1" applyAlignment="1">
      <alignment vertical="top" wrapText="1"/>
    </xf>
    <xf numFmtId="0" fontId="6" fillId="0" borderId="11" xfId="70" applyFont="1" applyFill="1" applyBorder="1" applyAlignment="1">
      <alignment horizontal="left" vertical="top" wrapText="1"/>
    </xf>
    <xf numFmtId="0" fontId="27" fillId="0" borderId="11" xfId="70" applyFont="1" applyFill="1" applyBorder="1" applyAlignment="1">
      <alignment horizontal="center" vertical="top" wrapText="1"/>
    </xf>
    <xf numFmtId="0" fontId="6" fillId="24" borderId="11" xfId="70" applyFont="1" applyFill="1" applyBorder="1" applyAlignment="1">
      <alignment horizontal="left" vertical="top" wrapText="1"/>
    </xf>
    <xf numFmtId="0" fontId="7" fillId="24" borderId="11" xfId="70" applyFont="1" applyFill="1" applyBorder="1" applyAlignment="1">
      <alignment horizontal="left" vertical="top" wrapText="1"/>
    </xf>
    <xf numFmtId="0" fontId="7" fillId="24" borderId="11" xfId="70" applyFont="1" applyFill="1" applyBorder="1" applyAlignment="1">
      <alignment horizontal="center" vertical="top" wrapText="1"/>
    </xf>
    <xf numFmtId="0" fontId="6" fillId="0" borderId="11" xfId="70" applyFont="1" applyFill="1" applyBorder="1" applyAlignment="1">
      <alignment horizontal="center" vertical="top" wrapText="1"/>
    </xf>
    <xf numFmtId="0" fontId="27" fillId="24" borderId="11" xfId="70" applyFont="1" applyFill="1" applyBorder="1" applyAlignment="1">
      <alignment horizontal="left" vertical="top" wrapText="1"/>
    </xf>
    <xf numFmtId="0" fontId="6" fillId="0" borderId="11" xfId="70" applyFont="1" applyBorder="1" applyAlignment="1">
      <alignment horizontal="center" vertical="top" wrapText="1"/>
    </xf>
    <xf numFmtId="0" fontId="31" fillId="0" borderId="11" xfId="64" applyFont="1" applyBorder="1" applyAlignment="1" applyProtection="1">
      <alignment horizontal="center" vertical="top" wrapText="1"/>
    </xf>
    <xf numFmtId="0" fontId="7" fillId="24" borderId="11" xfId="4740" applyFont="1" applyFill="1" applyBorder="1" applyAlignment="1">
      <alignment vertical="top" wrapText="1"/>
    </xf>
    <xf numFmtId="0" fontId="6" fillId="0" borderId="0" xfId="4740" applyFont="1" applyFill="1" applyBorder="1" applyAlignment="1">
      <alignment vertical="top" wrapText="1"/>
    </xf>
    <xf numFmtId="0" fontId="9" fillId="0" borderId="0" xfId="70" applyBorder="1" applyAlignment="1">
      <alignment vertical="top"/>
    </xf>
    <xf numFmtId="0" fontId="9" fillId="0" borderId="0" xfId="4740" applyBorder="1" applyAlignment="1">
      <alignment vertical="center"/>
    </xf>
    <xf numFmtId="0" fontId="9" fillId="0" borderId="0" xfId="4740" applyBorder="1" applyAlignment="1">
      <alignment vertical="top"/>
    </xf>
    <xf numFmtId="0" fontId="9" fillId="0" borderId="0" xfId="70" applyFill="1" applyBorder="1" applyAlignment="1">
      <alignment vertical="top"/>
    </xf>
    <xf numFmtId="0" fontId="7" fillId="0" borderId="11" xfId="70" applyFont="1" applyFill="1" applyBorder="1" applyAlignment="1">
      <alignment horizontal="left" vertical="top" wrapText="1"/>
    </xf>
    <xf numFmtId="0" fontId="31" fillId="0" borderId="11" xfId="64" applyFont="1" applyFill="1" applyBorder="1" applyAlignment="1" applyProtection="1">
      <alignment horizontal="center" vertical="top" wrapText="1"/>
    </xf>
    <xf numFmtId="0" fontId="7" fillId="27" borderId="11" xfId="4740" applyFont="1" applyFill="1" applyBorder="1" applyAlignment="1">
      <alignment horizontal="center" vertical="top" wrapText="1"/>
    </xf>
    <xf numFmtId="0" fontId="7" fillId="27" borderId="11" xfId="4740" applyFont="1" applyFill="1" applyBorder="1" applyAlignment="1">
      <alignment horizontal="left" vertical="top" wrapText="1"/>
    </xf>
    <xf numFmtId="0" fontId="6" fillId="27" borderId="11" xfId="4740" applyFont="1" applyFill="1" applyBorder="1" applyAlignment="1">
      <alignment wrapText="1"/>
    </xf>
    <xf numFmtId="0" fontId="7" fillId="27" borderId="11" xfId="4740" applyFont="1" applyFill="1" applyBorder="1" applyAlignment="1">
      <alignment wrapText="1"/>
    </xf>
    <xf numFmtId="0" fontId="6" fillId="0" borderId="10" xfId="4740" applyFont="1" applyFill="1" applyBorder="1" applyAlignment="1">
      <alignment vertical="top" wrapText="1"/>
    </xf>
    <xf numFmtId="0" fontId="6" fillId="24" borderId="10" xfId="70" applyFont="1" applyFill="1" applyBorder="1" applyAlignment="1">
      <alignment vertical="top" wrapText="1"/>
    </xf>
    <xf numFmtId="0" fontId="6" fillId="27" borderId="11" xfId="4740" applyFont="1" applyFill="1" applyBorder="1" applyAlignment="1">
      <alignment horizontal="center" wrapText="1"/>
    </xf>
    <xf numFmtId="0" fontId="6" fillId="0" borderId="0" xfId="4740" applyFont="1" applyAlignment="1">
      <alignment vertical="top"/>
    </xf>
    <xf numFmtId="0" fontId="6" fillId="0" borderId="11" xfId="64" applyFont="1" applyFill="1" applyBorder="1" applyAlignment="1" applyProtection="1">
      <alignment vertical="top" wrapText="1"/>
    </xf>
    <xf numFmtId="0" fontId="6" fillId="24" borderId="10" xfId="4740" applyFont="1" applyFill="1" applyBorder="1" applyAlignment="1">
      <alignment vertical="top" wrapText="1"/>
    </xf>
    <xf numFmtId="0" fontId="27" fillId="24" borderId="10" xfId="4740" applyFont="1" applyFill="1" applyBorder="1" applyAlignment="1">
      <alignment vertical="top" wrapText="1"/>
    </xf>
    <xf numFmtId="0" fontId="6" fillId="24" borderId="13" xfId="4740" applyFont="1" applyFill="1" applyBorder="1" applyAlignment="1">
      <alignment horizontal="center" vertical="top" wrapText="1"/>
    </xf>
    <xf numFmtId="0" fontId="27" fillId="24" borderId="13" xfId="4740" applyFont="1" applyFill="1" applyBorder="1" applyAlignment="1">
      <alignment horizontal="center" vertical="top" wrapText="1"/>
    </xf>
    <xf numFmtId="0" fontId="7" fillId="27" borderId="11" xfId="4740" applyFont="1" applyFill="1" applyBorder="1" applyAlignment="1">
      <alignment horizontal="center" wrapText="1"/>
    </xf>
    <xf numFmtId="0" fontId="6" fillId="24" borderId="10" xfId="4740" applyFont="1" applyFill="1" applyBorder="1" applyAlignment="1">
      <alignment horizontal="center" vertical="top" wrapText="1"/>
    </xf>
    <xf numFmtId="0" fontId="6" fillId="0" borderId="15" xfId="4740" applyFont="1" applyFill="1" applyBorder="1" applyAlignment="1">
      <alignment horizontal="center" vertical="top" wrapText="1"/>
    </xf>
    <xf numFmtId="0" fontId="6" fillId="0" borderId="15" xfId="4740" applyFont="1" applyFill="1" applyBorder="1" applyAlignment="1">
      <alignment vertical="top" wrapText="1"/>
    </xf>
    <xf numFmtId="0" fontId="6" fillId="0" borderId="15" xfId="70" applyFont="1" applyFill="1" applyBorder="1" applyAlignment="1">
      <alignment horizontal="left" vertical="top" wrapText="1"/>
    </xf>
    <xf numFmtId="0" fontId="6" fillId="28" borderId="11" xfId="4740" applyFont="1" applyFill="1" applyBorder="1" applyAlignment="1">
      <alignment horizontal="left" vertical="top" wrapText="1"/>
    </xf>
    <xf numFmtId="0" fontId="6" fillId="28" borderId="11" xfId="4740" applyFont="1" applyFill="1" applyBorder="1" applyAlignment="1">
      <alignment vertical="top" wrapText="1"/>
    </xf>
    <xf numFmtId="0" fontId="6" fillId="0" borderId="15" xfId="70" applyFont="1" applyFill="1" applyBorder="1" applyAlignment="1">
      <alignment horizontal="center" vertical="top" wrapText="1"/>
    </xf>
    <xf numFmtId="0" fontId="9" fillId="0" borderId="0" xfId="4740" applyFont="1" applyBorder="1" applyAlignment="1">
      <alignment vertical="top"/>
    </xf>
    <xf numFmtId="0" fontId="31" fillId="24" borderId="10" xfId="64" applyFont="1" applyFill="1" applyBorder="1" applyAlignment="1" applyProtection="1">
      <alignment vertical="top" wrapText="1"/>
    </xf>
    <xf numFmtId="0" fontId="31" fillId="24" borderId="10" xfId="64" applyFont="1" applyFill="1" applyBorder="1" applyAlignment="1" applyProtection="1">
      <alignment horizontal="center" vertical="top" wrapText="1"/>
    </xf>
    <xf numFmtId="0" fontId="6" fillId="28" borderId="11" xfId="4740" applyFont="1" applyFill="1" applyBorder="1" applyAlignment="1">
      <alignment horizontal="center" vertical="top" wrapText="1"/>
    </xf>
    <xf numFmtId="0" fontId="6" fillId="28" borderId="11" xfId="4740" applyFont="1" applyFill="1" applyBorder="1" applyAlignment="1">
      <alignment wrapText="1"/>
    </xf>
    <xf numFmtId="0" fontId="6" fillId="28" borderId="11" xfId="4740" applyFont="1" applyFill="1" applyBorder="1" applyAlignment="1">
      <alignment horizontal="center" wrapText="1"/>
    </xf>
    <xf numFmtId="0" fontId="6" fillId="28" borderId="11" xfId="70" applyFont="1" applyFill="1" applyBorder="1" applyAlignment="1">
      <alignment vertical="top" wrapText="1"/>
    </xf>
    <xf numFmtId="0" fontId="6" fillId="28" borderId="11" xfId="70" applyFont="1" applyFill="1" applyBorder="1" applyAlignment="1">
      <alignment horizontal="center" vertical="top" wrapText="1"/>
    </xf>
    <xf numFmtId="0" fontId="6" fillId="28" borderId="11" xfId="70" applyFont="1" applyFill="1" applyBorder="1" applyAlignment="1">
      <alignment horizontal="left" vertical="top" wrapText="1"/>
    </xf>
    <xf numFmtId="0" fontId="6" fillId="0" borderId="15" xfId="4740" applyFont="1" applyFill="1" applyBorder="1" applyAlignment="1">
      <alignment horizontal="left" vertical="top" wrapText="1"/>
    </xf>
    <xf numFmtId="0" fontId="27" fillId="0" borderId="15" xfId="70" applyFont="1" applyFill="1" applyBorder="1" applyAlignment="1">
      <alignment horizontal="left" vertical="top" wrapText="1"/>
    </xf>
    <xf numFmtId="0" fontId="27" fillId="0" borderId="15" xfId="70" applyFont="1" applyFill="1" applyBorder="1" applyAlignment="1">
      <alignment horizontal="center" vertical="top" wrapText="1"/>
    </xf>
    <xf numFmtId="0" fontId="6" fillId="0" borderId="12" xfId="4740" applyFont="1" applyFill="1" applyBorder="1" applyAlignment="1">
      <alignment horizontal="center" vertical="top" wrapText="1"/>
    </xf>
    <xf numFmtId="0" fontId="6" fillId="0" borderId="16" xfId="4740" applyFont="1" applyFill="1" applyBorder="1" applyAlignment="1">
      <alignment vertical="top" wrapText="1"/>
    </xf>
    <xf numFmtId="0" fontId="27" fillId="0" borderId="16" xfId="4740" applyFont="1" applyFill="1" applyBorder="1" applyAlignment="1">
      <alignment horizontal="center" vertical="top" wrapText="1"/>
    </xf>
    <xf numFmtId="0" fontId="6" fillId="0" borderId="16" xfId="4740" applyFont="1" applyFill="1" applyBorder="1" applyAlignment="1">
      <alignment horizontal="center" vertical="top" wrapText="1"/>
    </xf>
    <xf numFmtId="0" fontId="7" fillId="27" borderId="10" xfId="4740" applyFont="1" applyFill="1" applyBorder="1" applyAlignment="1">
      <alignment horizontal="center" vertical="top" wrapText="1"/>
    </xf>
    <xf numFmtId="0" fontId="7" fillId="27" borderId="10" xfId="4740" applyFont="1" applyFill="1" applyBorder="1" applyAlignment="1">
      <alignment horizontal="left" vertical="top" wrapText="1"/>
    </xf>
    <xf numFmtId="0" fontId="6" fillId="27" borderId="10" xfId="4740" applyFont="1" applyFill="1" applyBorder="1" applyAlignment="1">
      <alignment wrapText="1"/>
    </xf>
    <xf numFmtId="0" fontId="6" fillId="27" borderId="10" xfId="4740" applyFont="1" applyFill="1" applyBorder="1" applyAlignment="1">
      <alignment horizontal="center" wrapText="1"/>
    </xf>
    <xf numFmtId="0" fontId="7" fillId="0" borderId="15" xfId="70" applyFont="1" applyFill="1" applyBorder="1" applyAlignment="1">
      <alignment horizontal="left" vertical="top" wrapText="1"/>
    </xf>
    <xf numFmtId="0" fontId="6" fillId="27" borderId="11" xfId="4740" applyFont="1" applyFill="1" applyBorder="1" applyAlignment="1">
      <alignment horizontal="left" wrapText="1"/>
    </xf>
    <xf numFmtId="0" fontId="31" fillId="24" borderId="10" xfId="64" applyFont="1" applyFill="1" applyBorder="1" applyAlignment="1" applyProtection="1">
      <alignment horizontal="left" vertical="top" wrapText="1"/>
    </xf>
    <xf numFmtId="0" fontId="6" fillId="0" borderId="11" xfId="70" applyFont="1" applyBorder="1" applyAlignment="1">
      <alignment horizontal="left" vertical="top" wrapText="1"/>
    </xf>
    <xf numFmtId="0" fontId="6" fillId="24" borderId="13" xfId="4740" applyFont="1" applyFill="1" applyBorder="1" applyAlignment="1">
      <alignment horizontal="left" vertical="top" wrapText="1"/>
    </xf>
    <xf numFmtId="0" fontId="27" fillId="24" borderId="13" xfId="4740" applyFont="1" applyFill="1" applyBorder="1" applyAlignment="1">
      <alignment horizontal="left" vertical="top" wrapText="1"/>
    </xf>
    <xf numFmtId="0" fontId="6" fillId="27" borderId="10" xfId="4740" applyFont="1" applyFill="1" applyBorder="1" applyAlignment="1">
      <alignment horizontal="left" wrapText="1"/>
    </xf>
    <xf numFmtId="0" fontId="7" fillId="27" borderId="11" xfId="4740" applyFont="1" applyFill="1" applyBorder="1" applyAlignment="1">
      <alignment horizontal="left" wrapText="1"/>
    </xf>
    <xf numFmtId="0" fontId="6" fillId="28" borderId="11" xfId="4740" applyFont="1" applyFill="1" applyBorder="1" applyAlignment="1">
      <alignment horizontal="left" wrapText="1"/>
    </xf>
    <xf numFmtId="0" fontId="9" fillId="0" borderId="0" xfId="4796"/>
    <xf numFmtId="0" fontId="7" fillId="24" borderId="10" xfId="4796" applyFont="1" applyFill="1" applyBorder="1" applyAlignment="1">
      <alignment horizontal="center" vertical="top" wrapText="1"/>
    </xf>
    <xf numFmtId="0" fontId="7" fillId="24" borderId="10" xfId="4796" applyFont="1" applyFill="1" applyBorder="1" applyAlignment="1">
      <alignment horizontal="left" vertical="top" wrapText="1"/>
    </xf>
    <xf numFmtId="0" fontId="6" fillId="24" borderId="11" xfId="4796" applyFont="1" applyFill="1" applyBorder="1" applyAlignment="1">
      <alignment horizontal="center" vertical="top" wrapText="1"/>
    </xf>
    <xf numFmtId="0" fontId="6" fillId="24" borderId="11" xfId="4796" applyFont="1" applyFill="1" applyBorder="1" applyAlignment="1">
      <alignment vertical="top" wrapText="1"/>
    </xf>
    <xf numFmtId="0" fontId="7" fillId="26" borderId="11" xfId="4796" applyFont="1" applyFill="1" applyBorder="1" applyAlignment="1">
      <alignment horizontal="center" vertical="center" wrapText="1"/>
    </xf>
    <xf numFmtId="0" fontId="7" fillId="24" borderId="11" xfId="4796" applyFont="1" applyFill="1" applyBorder="1" applyAlignment="1">
      <alignment horizontal="center" vertical="top" wrapText="1"/>
    </xf>
    <xf numFmtId="0" fontId="6" fillId="0" borderId="11" xfId="4796" applyFont="1" applyFill="1" applyBorder="1" applyAlignment="1">
      <alignment vertical="top" wrapText="1"/>
    </xf>
    <xf numFmtId="0" fontId="7" fillId="24" borderId="11" xfId="4796" applyFont="1" applyFill="1" applyBorder="1" applyAlignment="1">
      <alignment horizontal="left" vertical="top" wrapText="1"/>
    </xf>
    <xf numFmtId="0" fontId="6" fillId="24" borderId="11" xfId="4796" applyFont="1" applyFill="1" applyBorder="1" applyAlignment="1">
      <alignment horizontal="left" vertical="top" wrapText="1"/>
    </xf>
    <xf numFmtId="0" fontId="27" fillId="0" borderId="11" xfId="4796" applyFont="1" applyFill="1" applyBorder="1" applyAlignment="1">
      <alignment horizontal="center" vertical="top" wrapText="1"/>
    </xf>
    <xf numFmtId="0" fontId="6" fillId="0" borderId="11" xfId="4796" applyFont="1" applyFill="1" applyBorder="1" applyAlignment="1">
      <alignment horizontal="center" vertical="top" wrapText="1"/>
    </xf>
    <xf numFmtId="0" fontId="6" fillId="24" borderId="10" xfId="4796" applyFont="1" applyFill="1" applyBorder="1" applyAlignment="1">
      <alignment horizontal="left" vertical="top" wrapText="1"/>
    </xf>
    <xf numFmtId="0" fontId="6" fillId="25" borderId="11" xfId="4796" applyFont="1" applyFill="1" applyBorder="1" applyAlignment="1">
      <alignment vertical="top" wrapText="1"/>
    </xf>
    <xf numFmtId="0" fontId="9" fillId="0" borderId="0" xfId="4796" applyAlignment="1">
      <alignment vertical="top"/>
    </xf>
    <xf numFmtId="0" fontId="6" fillId="0" borderId="0" xfId="4796" applyFont="1" applyAlignment="1">
      <alignment vertical="top" wrapText="1"/>
    </xf>
    <xf numFmtId="0" fontId="6" fillId="0" borderId="0" xfId="4796" applyFont="1" applyFill="1" applyAlignment="1">
      <alignment vertical="top" wrapText="1"/>
    </xf>
    <xf numFmtId="0" fontId="9" fillId="0" borderId="0" xfId="4796" applyAlignment="1">
      <alignment vertical="center"/>
    </xf>
    <xf numFmtId="0" fontId="6" fillId="0" borderId="11" xfId="70" applyFont="1" applyFill="1" applyBorder="1" applyAlignment="1">
      <alignment vertical="top" wrapText="1"/>
    </xf>
    <xf numFmtId="0" fontId="6" fillId="24" borderId="10" xfId="70" applyFont="1" applyFill="1" applyBorder="1" applyAlignment="1">
      <alignment horizontal="center" vertical="top" wrapText="1"/>
    </xf>
    <xf numFmtId="0" fontId="7" fillId="24" borderId="10" xfId="70" applyFont="1" applyFill="1" applyBorder="1" applyAlignment="1">
      <alignment horizontal="center" vertical="top" wrapText="1"/>
    </xf>
    <xf numFmtId="0" fontId="7" fillId="24" borderId="10" xfId="70" applyFont="1" applyFill="1" applyBorder="1" applyAlignment="1">
      <alignment horizontal="left" vertical="top" wrapText="1"/>
    </xf>
    <xf numFmtId="0" fontId="6" fillId="24" borderId="11" xfId="70" applyFont="1" applyFill="1" applyBorder="1" applyAlignment="1">
      <alignment horizontal="center" vertical="top" wrapText="1"/>
    </xf>
    <xf numFmtId="0" fontId="6" fillId="24" borderId="11" xfId="70" applyFont="1" applyFill="1" applyBorder="1" applyAlignment="1">
      <alignment vertical="top" wrapText="1"/>
    </xf>
    <xf numFmtId="0" fontId="6" fillId="0" borderId="0" xfId="70" applyFont="1" applyFill="1" applyAlignment="1">
      <alignment vertical="top" wrapText="1"/>
    </xf>
    <xf numFmtId="0" fontId="9" fillId="0" borderId="0" xfId="70" applyAlignment="1">
      <alignment vertical="top"/>
    </xf>
    <xf numFmtId="0" fontId="6" fillId="0" borderId="0" xfId="70" applyFont="1" applyAlignment="1">
      <alignment vertical="top" wrapText="1"/>
    </xf>
    <xf numFmtId="0" fontId="6" fillId="0" borderId="11" xfId="70" applyFont="1" applyFill="1" applyBorder="1" applyAlignment="1">
      <alignment horizontal="left" vertical="top" wrapText="1"/>
    </xf>
    <xf numFmtId="0" fontId="27" fillId="0" borderId="11" xfId="70" applyFont="1" applyFill="1" applyBorder="1" applyAlignment="1">
      <alignment horizontal="center" vertical="top" wrapText="1"/>
    </xf>
    <xf numFmtId="0" fontId="6" fillId="24" borderId="11" xfId="70" applyFont="1" applyFill="1" applyBorder="1" applyAlignment="1">
      <alignment horizontal="left" vertical="top" wrapText="1"/>
    </xf>
    <xf numFmtId="0" fontId="7" fillId="24" borderId="11" xfId="70" applyFont="1" applyFill="1" applyBorder="1" applyAlignment="1">
      <alignment horizontal="left" vertical="top" wrapText="1"/>
    </xf>
    <xf numFmtId="0" fontId="7" fillId="24" borderId="11" xfId="70" applyFont="1" applyFill="1" applyBorder="1" applyAlignment="1">
      <alignment horizontal="center" vertical="top" wrapText="1"/>
    </xf>
    <xf numFmtId="0" fontId="6" fillId="0" borderId="11" xfId="70" applyFont="1" applyFill="1" applyBorder="1" applyAlignment="1">
      <alignment horizontal="center" vertical="top" wrapText="1"/>
    </xf>
    <xf numFmtId="0" fontId="6" fillId="25" borderId="11" xfId="70" applyFont="1" applyFill="1" applyBorder="1" applyAlignment="1">
      <alignment horizontal="center" vertical="top" wrapText="1"/>
    </xf>
    <xf numFmtId="0" fontId="28" fillId="24" borderId="11" xfId="70" applyFont="1" applyFill="1" applyBorder="1" applyAlignment="1">
      <alignment vertical="top" wrapText="1"/>
    </xf>
    <xf numFmtId="0" fontId="28" fillId="0" borderId="0" xfId="4796" applyFont="1" applyAlignment="1">
      <alignment vertical="top" wrapText="1"/>
    </xf>
    <xf numFmtId="0" fontId="6" fillId="25" borderId="11" xfId="70" applyFont="1" applyFill="1" applyBorder="1" applyAlignment="1">
      <alignment vertical="top" wrapText="1"/>
    </xf>
    <xf numFmtId="0" fontId="31" fillId="0" borderId="11" xfId="64" applyFont="1" applyBorder="1" applyAlignment="1" applyProtection="1">
      <alignment horizontal="center" vertical="top" wrapText="1"/>
    </xf>
    <xf numFmtId="0" fontId="7" fillId="24" borderId="11" xfId="4796" applyFont="1" applyFill="1" applyBorder="1" applyAlignment="1">
      <alignment vertical="top" wrapText="1"/>
    </xf>
    <xf numFmtId="0" fontId="7" fillId="24" borderId="11" xfId="70" applyFont="1" applyFill="1" applyBorder="1" applyAlignment="1">
      <alignment vertical="top" wrapText="1"/>
    </xf>
    <xf numFmtId="0" fontId="6" fillId="0" borderId="0" xfId="4796" applyFont="1" applyFill="1" applyBorder="1" applyAlignment="1">
      <alignment vertical="top" wrapText="1"/>
    </xf>
    <xf numFmtId="0" fontId="9" fillId="0" borderId="0" xfId="70" applyFill="1" applyBorder="1" applyAlignment="1">
      <alignment vertical="top"/>
    </xf>
    <xf numFmtId="0" fontId="7" fillId="0" borderId="11" xfId="70" applyFont="1" applyFill="1" applyBorder="1" applyAlignment="1">
      <alignment horizontal="left" vertical="top" wrapText="1"/>
    </xf>
    <xf numFmtId="0" fontId="31" fillId="0" borderId="11" xfId="64" applyFont="1" applyFill="1" applyBorder="1" applyAlignment="1" applyProtection="1">
      <alignment horizontal="center" vertical="top" wrapText="1"/>
    </xf>
    <xf numFmtId="0" fontId="6" fillId="24" borderId="10" xfId="70" applyFont="1" applyFill="1" applyBorder="1" applyAlignment="1">
      <alignment vertical="top" wrapText="1"/>
    </xf>
    <xf numFmtId="0" fontId="6" fillId="0" borderId="0" xfId="4796" applyFont="1" applyAlignment="1">
      <alignment vertical="top"/>
    </xf>
    <xf numFmtId="0" fontId="6" fillId="0" borderId="0" xfId="70" applyFont="1" applyAlignment="1">
      <alignment vertical="top"/>
    </xf>
    <xf numFmtId="0" fontId="28" fillId="24" borderId="11" xfId="70" applyFont="1" applyFill="1" applyBorder="1" applyAlignment="1">
      <alignment horizontal="center" vertical="top" wrapText="1"/>
    </xf>
    <xf numFmtId="0" fontId="6" fillId="0" borderId="11" xfId="64" applyFont="1" applyFill="1" applyBorder="1" applyAlignment="1" applyProtection="1">
      <alignment vertical="top" wrapText="1"/>
    </xf>
    <xf numFmtId="0" fontId="6" fillId="24" borderId="10" xfId="4796" applyFont="1" applyFill="1" applyBorder="1" applyAlignment="1">
      <alignment vertical="top" wrapText="1"/>
    </xf>
    <xf numFmtId="0" fontId="9" fillId="0" borderId="14" xfId="70" applyFill="1" applyBorder="1" applyAlignment="1">
      <alignment vertical="top"/>
    </xf>
    <xf numFmtId="0" fontId="6" fillId="24" borderId="10" xfId="4796" applyFont="1" applyFill="1" applyBorder="1" applyAlignment="1">
      <alignment horizontal="center" vertical="top" wrapText="1"/>
    </xf>
    <xf numFmtId="0" fontId="6" fillId="0" borderId="15" xfId="4796" applyFont="1" applyFill="1" applyBorder="1" applyAlignment="1">
      <alignment horizontal="center" vertical="top" wrapText="1"/>
    </xf>
    <xf numFmtId="0" fontId="6" fillId="0" borderId="15" xfId="4796" applyFont="1" applyFill="1" applyBorder="1" applyAlignment="1">
      <alignment vertical="top" wrapText="1"/>
    </xf>
    <xf numFmtId="0" fontId="6" fillId="0" borderId="15" xfId="70" applyFont="1" applyFill="1" applyBorder="1" applyAlignment="1">
      <alignment horizontal="left" vertical="top" wrapText="1"/>
    </xf>
    <xf numFmtId="0" fontId="6" fillId="0" borderId="15" xfId="70" applyFont="1" applyFill="1" applyBorder="1" applyAlignment="1">
      <alignment vertical="top" wrapText="1"/>
    </xf>
    <xf numFmtId="0" fontId="6" fillId="28" borderId="11" xfId="4796" applyFont="1" applyFill="1" applyBorder="1" applyAlignment="1">
      <alignment horizontal="left" vertical="top" wrapText="1"/>
    </xf>
    <xf numFmtId="0" fontId="28" fillId="24" borderId="10" xfId="70" applyFont="1" applyFill="1" applyBorder="1" applyAlignment="1">
      <alignment vertical="top" wrapText="1"/>
    </xf>
    <xf numFmtId="0" fontId="28" fillId="24" borderId="10" xfId="70" applyFont="1" applyFill="1" applyBorder="1" applyAlignment="1">
      <alignment horizontal="center" vertical="top" wrapText="1"/>
    </xf>
    <xf numFmtId="0" fontId="6" fillId="0" borderId="15" xfId="70" applyFont="1" applyFill="1" applyBorder="1" applyAlignment="1">
      <alignment horizontal="center" vertical="top" wrapText="1"/>
    </xf>
    <xf numFmtId="0" fontId="27" fillId="0" borderId="15" xfId="4796" applyFont="1" applyFill="1" applyBorder="1" applyAlignment="1">
      <alignment horizontal="center" vertical="top" wrapText="1"/>
    </xf>
    <xf numFmtId="0" fontId="27" fillId="0" borderId="15" xfId="70" applyFont="1" applyFill="1" applyBorder="1" applyAlignment="1">
      <alignment horizontal="left" vertical="top" wrapText="1"/>
    </xf>
    <xf numFmtId="0" fontId="27" fillId="0" borderId="15" xfId="70" applyFont="1" applyFill="1" applyBorder="1" applyAlignment="1">
      <alignment horizontal="center" vertical="top" wrapText="1"/>
    </xf>
    <xf numFmtId="0" fontId="6" fillId="0" borderId="11" xfId="64" applyFont="1" applyFill="1" applyBorder="1" applyAlignment="1" applyProtection="1">
      <alignment horizontal="center" vertical="top" wrapText="1"/>
    </xf>
    <xf numFmtId="0" fontId="7" fillId="24" borderId="10" xfId="70" applyFont="1" applyFill="1" applyBorder="1" applyAlignment="1">
      <alignment vertical="top" wrapText="1"/>
    </xf>
    <xf numFmtId="0" fontId="40" fillId="2" borderId="11" xfId="0" applyFont="1" applyFill="1" applyBorder="1" applyAlignment="1">
      <alignment horizontal="center" vertical="center" wrapText="1"/>
    </xf>
    <xf numFmtId="0" fontId="41" fillId="2" borderId="11" xfId="0" applyFont="1" applyFill="1" applyBorder="1" applyAlignment="1">
      <alignment horizontal="center" vertical="center" wrapText="1"/>
    </xf>
    <xf numFmtId="0" fontId="6" fillId="27" borderId="10" xfId="0" applyFont="1" applyFill="1" applyBorder="1" applyAlignment="1">
      <alignment horizontal="center" wrapText="1"/>
    </xf>
    <xf numFmtId="0" fontId="7" fillId="27" borderId="11" xfId="0" applyFont="1" applyFill="1" applyBorder="1" applyAlignment="1">
      <alignment horizontal="center" wrapText="1"/>
    </xf>
    <xf numFmtId="0" fontId="6" fillId="27" borderId="11" xfId="0" applyFont="1" applyFill="1" applyBorder="1" applyAlignment="1">
      <alignment horizontal="center" wrapText="1"/>
    </xf>
    <xf numFmtId="0" fontId="6" fillId="28" borderId="11" xfId="0" applyFont="1" applyFill="1" applyBorder="1" applyAlignment="1">
      <alignment horizontal="center" wrapText="1"/>
    </xf>
    <xf numFmtId="0" fontId="6" fillId="0" borderId="11" xfId="64" applyFont="1" applyBorder="1" applyAlignment="1" applyProtection="1">
      <alignment vertical="top" wrapText="1"/>
    </xf>
    <xf numFmtId="0" fontId="42" fillId="24" borderId="10" xfId="0" applyFont="1" applyFill="1" applyBorder="1" applyAlignment="1">
      <alignment horizontal="center" vertical="center" wrapText="1"/>
    </xf>
    <xf numFmtId="0" fontId="42" fillId="24" borderId="10" xfId="0" applyFont="1" applyFill="1" applyBorder="1" applyAlignment="1">
      <alignment horizontal="left" vertical="center" wrapText="1"/>
    </xf>
    <xf numFmtId="0" fontId="42" fillId="24" borderId="11" xfId="0" applyFont="1" applyFill="1" applyBorder="1" applyAlignment="1">
      <alignment horizontal="center" vertical="center" wrapText="1"/>
    </xf>
    <xf numFmtId="0" fontId="44" fillId="0" borderId="12" xfId="0" applyFont="1" applyFill="1" applyBorder="1" applyAlignment="1">
      <alignment horizontal="center" vertical="top" wrapText="1"/>
    </xf>
    <xf numFmtId="0" fontId="43" fillId="0" borderId="12" xfId="0" applyFont="1" applyFill="1" applyBorder="1" applyAlignment="1">
      <alignment vertical="top" wrapText="1"/>
    </xf>
    <xf numFmtId="0" fontId="43" fillId="0" borderId="11" xfId="0" applyFont="1" applyFill="1" applyBorder="1" applyAlignment="1">
      <alignment vertical="top" wrapText="1"/>
    </xf>
    <xf numFmtId="0" fontId="43" fillId="25" borderId="11" xfId="70" applyFont="1" applyFill="1" applyBorder="1" applyAlignment="1">
      <alignment horizontal="center" vertical="top" wrapText="1"/>
    </xf>
    <xf numFmtId="0" fontId="44" fillId="0" borderId="17" xfId="0" applyFont="1" applyFill="1" applyBorder="1" applyAlignment="1">
      <alignment horizontal="center" vertical="top" wrapText="1"/>
    </xf>
    <xf numFmtId="0" fontId="6" fillId="0" borderId="11" xfId="64" applyFont="1" applyBorder="1" applyAlignment="1" applyProtection="1">
      <alignment horizontal="center" vertical="top" wrapText="1"/>
    </xf>
  </cellXfs>
  <cellStyles count="4804">
    <cellStyle name="20% - Accent1" xfId="1" builtinId="30" customBuiltin="1"/>
    <cellStyle name="20% - Accent1 2" xfId="88"/>
    <cellStyle name="20% - Accent1 3" xfId="4741"/>
    <cellStyle name="20% - Accent1 4" xfId="4795"/>
    <cellStyle name="20% - Accent2" xfId="2" builtinId="34" customBuiltin="1"/>
    <cellStyle name="20% - Accent2 2" xfId="89"/>
    <cellStyle name="20% - Accent2 3" xfId="4742"/>
    <cellStyle name="20% - Accent2 4" xfId="4793"/>
    <cellStyle name="20% - Accent3" xfId="3" builtinId="38" customBuiltin="1"/>
    <cellStyle name="20% - Accent3 2" xfId="90"/>
    <cellStyle name="20% - Accent3 3" xfId="4743"/>
    <cellStyle name="20% - Accent3 4" xfId="4791"/>
    <cellStyle name="20% - Accent4" xfId="4" builtinId="42" customBuiltin="1"/>
    <cellStyle name="20% - Accent4 2" xfId="91"/>
    <cellStyle name="20% - Accent4 3" xfId="4744"/>
    <cellStyle name="20% - Accent4 4" xfId="4786"/>
    <cellStyle name="20% - Accent5" xfId="5" builtinId="46" customBuiltin="1"/>
    <cellStyle name="20% - Accent5 2" xfId="92"/>
    <cellStyle name="20% - Accent5 3" xfId="4745"/>
    <cellStyle name="20% - Accent5 4" xfId="4785"/>
    <cellStyle name="20% - Accent6" xfId="6" builtinId="50" customBuiltin="1"/>
    <cellStyle name="20% - Accent6 2" xfId="93"/>
    <cellStyle name="20% - Accent6 3" xfId="4746"/>
    <cellStyle name="20% - Accent6 4" xfId="4784"/>
    <cellStyle name="20% - Akzent1" xfId="7"/>
    <cellStyle name="20% - Akzent1 2" xfId="94"/>
    <cellStyle name="20% - Akzent1 3" xfId="4747"/>
    <cellStyle name="20% - Akzent1 4" xfId="4782"/>
    <cellStyle name="20% - Akzent2" xfId="8"/>
    <cellStyle name="20% - Akzent2 2" xfId="95"/>
    <cellStyle name="20% - Akzent2 3" xfId="4748"/>
    <cellStyle name="20% - Akzent2 4" xfId="4781"/>
    <cellStyle name="20% - Akzent3" xfId="9"/>
    <cellStyle name="20% - Akzent3 2" xfId="96"/>
    <cellStyle name="20% - Akzent3 3" xfId="4749"/>
    <cellStyle name="20% - Akzent3 4" xfId="4780"/>
    <cellStyle name="20% - Akzent4" xfId="10"/>
    <cellStyle name="20% - Akzent4 2" xfId="97"/>
    <cellStyle name="20% - Akzent4 3" xfId="4750"/>
    <cellStyle name="20% - Akzent4 4" xfId="4779"/>
    <cellStyle name="20% - Akzent5" xfId="11"/>
    <cellStyle name="20% - Akzent5 2" xfId="98"/>
    <cellStyle name="20% - Akzent5 3" xfId="4751"/>
    <cellStyle name="20% - Akzent5 4" xfId="4778"/>
    <cellStyle name="20% - Akzent6" xfId="12"/>
    <cellStyle name="20% - Akzent6 2" xfId="99"/>
    <cellStyle name="20% - Akzent6 3" xfId="4752"/>
    <cellStyle name="20% - Akzent6 4" xfId="4777"/>
    <cellStyle name="40% - Accent1" xfId="13" builtinId="31" customBuiltin="1"/>
    <cellStyle name="40% - Accent1 2" xfId="100"/>
    <cellStyle name="40% - Accent1 3" xfId="4753"/>
    <cellStyle name="40% - Accent1 4" xfId="4776"/>
    <cellStyle name="40% - Accent2" xfId="14" builtinId="35" customBuiltin="1"/>
    <cellStyle name="40% - Accent2 2" xfId="101"/>
    <cellStyle name="40% - Accent2 3" xfId="4754"/>
    <cellStyle name="40% - Accent2 4" xfId="4775"/>
    <cellStyle name="40% - Accent3" xfId="15" builtinId="39" customBuiltin="1"/>
    <cellStyle name="40% - Accent3 2" xfId="102"/>
    <cellStyle name="40% - Accent3 3" xfId="4755"/>
    <cellStyle name="40% - Accent3 4" xfId="4774"/>
    <cellStyle name="40% - Accent4" xfId="16" builtinId="43" customBuiltin="1"/>
    <cellStyle name="40% - Accent4 2" xfId="103"/>
    <cellStyle name="40% - Accent4 3" xfId="4756"/>
    <cellStyle name="40% - Accent4 4" xfId="4773"/>
    <cellStyle name="40% - Accent5" xfId="17" builtinId="47" customBuiltin="1"/>
    <cellStyle name="40% - Accent5 2" xfId="104"/>
    <cellStyle name="40% - Accent5 3" xfId="4757"/>
    <cellStyle name="40% - Accent5 4" xfId="4772"/>
    <cellStyle name="40% - Accent6" xfId="18" builtinId="51" customBuiltin="1"/>
    <cellStyle name="40% - Accent6 2" xfId="105"/>
    <cellStyle name="40% - Accent6 3" xfId="4758"/>
    <cellStyle name="40% - Accent6 4" xfId="4771"/>
    <cellStyle name="40% - Akzent1" xfId="19"/>
    <cellStyle name="40% - Akzent1 2" xfId="106"/>
    <cellStyle name="40% - Akzent1 3" xfId="4759"/>
    <cellStyle name="40% - Akzent1 4" xfId="4770"/>
    <cellStyle name="40% - Akzent2" xfId="20"/>
    <cellStyle name="40% - Akzent2 2" xfId="107"/>
    <cellStyle name="40% - Akzent2 3" xfId="4760"/>
    <cellStyle name="40% - Akzent2 4" xfId="4769"/>
    <cellStyle name="40% - Akzent3" xfId="21"/>
    <cellStyle name="40% - Akzent3 2" xfId="108"/>
    <cellStyle name="40% - Akzent3 3" xfId="4761"/>
    <cellStyle name="40% - Akzent3 4" xfId="4768"/>
    <cellStyle name="40% - Akzent4" xfId="22"/>
    <cellStyle name="40% - Akzent4 2" xfId="109"/>
    <cellStyle name="40% - Akzent4 3" xfId="4762"/>
    <cellStyle name="40% - Akzent4 4" xfId="4767"/>
    <cellStyle name="40% - Akzent5" xfId="23"/>
    <cellStyle name="40% - Akzent5 2" xfId="110"/>
    <cellStyle name="40% - Akzent5 3" xfId="4763"/>
    <cellStyle name="40% - Akzent5 4" xfId="4766"/>
    <cellStyle name="40% - Akzent6" xfId="24"/>
    <cellStyle name="40% - Akzent6 2" xfId="111"/>
    <cellStyle name="40% - Akzent6 3" xfId="4764"/>
    <cellStyle name="40% - Akzent6 4" xfId="4765"/>
    <cellStyle name="60% - Accent1" xfId="25" builtinId="32" customBuiltin="1"/>
    <cellStyle name="60% - Accent2" xfId="26" builtinId="36" customBuiltin="1"/>
    <cellStyle name="60% - Accent3" xfId="27" builtinId="40" customBuiltin="1"/>
    <cellStyle name="60% - Accent4" xfId="28" builtinId="44" customBuiltin="1"/>
    <cellStyle name="60% - Accent5" xfId="29" builtinId="48" customBuiltin="1"/>
    <cellStyle name="60% - Accent6" xfId="30" builtinId="52" customBuiltin="1"/>
    <cellStyle name="60% - Akzent1" xfId="31"/>
    <cellStyle name="60% - Akzent2" xfId="32"/>
    <cellStyle name="60% - Akzent3" xfId="33"/>
    <cellStyle name="60% - Akzent4" xfId="34"/>
    <cellStyle name="60% - Akzent5" xfId="35"/>
    <cellStyle name="60% - Akz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kzent1" xfId="43"/>
    <cellStyle name="Akzent2" xfId="44"/>
    <cellStyle name="Akzent3" xfId="45"/>
    <cellStyle name="Akzent4" xfId="46"/>
    <cellStyle name="Akzent5" xfId="47"/>
    <cellStyle name="Akzent6" xfId="48"/>
    <cellStyle name="Ausgabe" xfId="49"/>
    <cellStyle name="Bad" xfId="50" builtinId="27" customBuiltin="1"/>
    <cellStyle name="Berechnung" xfId="51"/>
    <cellStyle name="Calculation" xfId="52" builtinId="22" customBuiltin="1"/>
    <cellStyle name="Check Cell" xfId="53" builtinId="23" customBuiltin="1"/>
    <cellStyle name="Eingabe" xfId="54"/>
    <cellStyle name="Ergebnis" xfId="55"/>
    <cellStyle name="Erklärender Text" xfId="56"/>
    <cellStyle name="Excel Built-in Normal" xfId="3270"/>
    <cellStyle name="Explanatory Text" xfId="57" builtinId="53" customBuilti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3" builtinId="9" hidden="1"/>
    <cellStyle name="Followed Hyperlink" xfId="1345" builtinId="9" hidden="1"/>
    <cellStyle name="Followed Hyperlink" xfId="1347" builtinId="9" hidden="1"/>
    <cellStyle name="Followed Hyperlink" xfId="1349" builtinId="9" hidden="1"/>
    <cellStyle name="Followed Hyperlink" xfId="1351" builtinId="9" hidden="1"/>
    <cellStyle name="Followed Hyperlink" xfId="1353" builtinId="9" hidden="1"/>
    <cellStyle name="Followed Hyperlink" xfId="1355" builtinId="9" hidden="1"/>
    <cellStyle name="Followed Hyperlink" xfId="1357" builtinId="9" hidden="1"/>
    <cellStyle name="Followed Hyperlink" xfId="1359" builtinId="9" hidden="1"/>
    <cellStyle name="Followed Hyperlink" xfId="1361" builtinId="9" hidden="1"/>
    <cellStyle name="Followed Hyperlink" xfId="1363" builtinId="9" hidden="1"/>
    <cellStyle name="Followed Hyperlink" xfId="1365" builtinId="9" hidden="1"/>
    <cellStyle name="Followed Hyperlink" xfId="1367" builtinId="9" hidden="1"/>
    <cellStyle name="Followed Hyperlink" xfId="1369" builtinId="9" hidden="1"/>
    <cellStyle name="Followed Hyperlink" xfId="1371" builtinId="9" hidden="1"/>
    <cellStyle name="Followed Hyperlink" xfId="1373" builtinId="9" hidden="1"/>
    <cellStyle name="Followed Hyperlink" xfId="1375" builtinId="9" hidden="1"/>
    <cellStyle name="Followed Hyperlink" xfId="1377" builtinId="9" hidden="1"/>
    <cellStyle name="Followed Hyperlink" xfId="1379" builtinId="9" hidden="1"/>
    <cellStyle name="Followed Hyperlink" xfId="1381" builtinId="9" hidden="1"/>
    <cellStyle name="Followed Hyperlink" xfId="1383" builtinId="9" hidden="1"/>
    <cellStyle name="Followed Hyperlink" xfId="1385" builtinId="9" hidden="1"/>
    <cellStyle name="Followed Hyperlink" xfId="1387" builtinId="9" hidden="1"/>
    <cellStyle name="Followed Hyperlink" xfId="1389" builtinId="9" hidden="1"/>
    <cellStyle name="Followed Hyperlink" xfId="1391" builtinId="9" hidden="1"/>
    <cellStyle name="Followed Hyperlink" xfId="1393" builtinId="9" hidden="1"/>
    <cellStyle name="Followed Hyperlink" xfId="1395" builtinId="9" hidden="1"/>
    <cellStyle name="Followed Hyperlink" xfId="1397" builtinId="9" hidden="1"/>
    <cellStyle name="Followed Hyperlink" xfId="1399" builtinId="9" hidden="1"/>
    <cellStyle name="Followed Hyperlink" xfId="1401" builtinId="9" hidden="1"/>
    <cellStyle name="Followed Hyperlink" xfId="1403" builtinId="9" hidden="1"/>
    <cellStyle name="Followed Hyperlink" xfId="1405" builtinId="9" hidden="1"/>
    <cellStyle name="Followed Hyperlink" xfId="1407" builtinId="9" hidden="1"/>
    <cellStyle name="Followed Hyperlink" xfId="1409" builtinId="9" hidden="1"/>
    <cellStyle name="Followed Hyperlink" xfId="1411" builtinId="9" hidden="1"/>
    <cellStyle name="Followed Hyperlink" xfId="1413" builtinId="9" hidden="1"/>
    <cellStyle name="Followed Hyperlink" xfId="1415" builtinId="9" hidden="1"/>
    <cellStyle name="Followed Hyperlink" xfId="1417" builtinId="9" hidden="1"/>
    <cellStyle name="Followed Hyperlink" xfId="1419" builtinId="9" hidden="1"/>
    <cellStyle name="Followed Hyperlink" xfId="1421" builtinId="9" hidden="1"/>
    <cellStyle name="Followed Hyperlink" xfId="1423" builtinId="9" hidden="1"/>
    <cellStyle name="Followed Hyperlink" xfId="1425" builtinId="9" hidden="1"/>
    <cellStyle name="Followed Hyperlink" xfId="1427" builtinId="9" hidden="1"/>
    <cellStyle name="Followed Hyperlink" xfId="1429" builtinId="9" hidden="1"/>
    <cellStyle name="Followed Hyperlink" xfId="1431" builtinId="9" hidden="1"/>
    <cellStyle name="Followed Hyperlink" xfId="1433" builtinId="9" hidden="1"/>
    <cellStyle name="Followed Hyperlink" xfId="1435" builtinId="9" hidden="1"/>
    <cellStyle name="Followed Hyperlink" xfId="1437" builtinId="9" hidden="1"/>
    <cellStyle name="Followed Hyperlink" xfId="1439" builtinId="9" hidden="1"/>
    <cellStyle name="Followed Hyperlink" xfId="1441" builtinId="9" hidden="1"/>
    <cellStyle name="Followed Hyperlink" xfId="1443" builtinId="9" hidden="1"/>
    <cellStyle name="Followed Hyperlink" xfId="1445" builtinId="9" hidden="1"/>
    <cellStyle name="Followed Hyperlink" xfId="1447" builtinId="9" hidden="1"/>
    <cellStyle name="Followed Hyperlink" xfId="1449" builtinId="9" hidden="1"/>
    <cellStyle name="Followed Hyperlink" xfId="1451" builtinId="9" hidden="1"/>
    <cellStyle name="Followed Hyperlink" xfId="1453" builtinId="9" hidden="1"/>
    <cellStyle name="Followed Hyperlink" xfId="1455" builtinId="9" hidden="1"/>
    <cellStyle name="Followed Hyperlink" xfId="1457" builtinId="9" hidden="1"/>
    <cellStyle name="Followed Hyperlink" xfId="1459" builtinId="9" hidden="1"/>
    <cellStyle name="Followed Hyperlink" xfId="1461" builtinId="9" hidden="1"/>
    <cellStyle name="Followed Hyperlink" xfId="1463" builtinId="9" hidden="1"/>
    <cellStyle name="Followed Hyperlink" xfId="1465" builtinId="9" hidden="1"/>
    <cellStyle name="Followed Hyperlink" xfId="1467" builtinId="9" hidden="1"/>
    <cellStyle name="Followed Hyperlink" xfId="1469" builtinId="9" hidden="1"/>
    <cellStyle name="Followed Hyperlink" xfId="1471" builtinId="9" hidden="1"/>
    <cellStyle name="Followed Hyperlink" xfId="1473" builtinId="9" hidden="1"/>
    <cellStyle name="Followed Hyperlink" xfId="1475" builtinId="9" hidden="1"/>
    <cellStyle name="Followed Hyperlink" xfId="1477" builtinId="9" hidden="1"/>
    <cellStyle name="Followed Hyperlink" xfId="1479" builtinId="9" hidden="1"/>
    <cellStyle name="Followed Hyperlink" xfId="1481" builtinId="9" hidden="1"/>
    <cellStyle name="Followed Hyperlink" xfId="1483" builtinId="9" hidden="1"/>
    <cellStyle name="Followed Hyperlink" xfId="1485" builtinId="9" hidden="1"/>
    <cellStyle name="Followed Hyperlink" xfId="1487" builtinId="9" hidden="1"/>
    <cellStyle name="Followed Hyperlink" xfId="1489" builtinId="9" hidden="1"/>
    <cellStyle name="Followed Hyperlink" xfId="1491" builtinId="9" hidden="1"/>
    <cellStyle name="Followed Hyperlink" xfId="1493" builtinId="9" hidden="1"/>
    <cellStyle name="Followed Hyperlink" xfId="1495" builtinId="9" hidden="1"/>
    <cellStyle name="Followed Hyperlink" xfId="1497" builtinId="9" hidden="1"/>
    <cellStyle name="Followed Hyperlink" xfId="1499" builtinId="9" hidden="1"/>
    <cellStyle name="Followed Hyperlink" xfId="1501" builtinId="9" hidden="1"/>
    <cellStyle name="Followed Hyperlink" xfId="1503" builtinId="9" hidden="1"/>
    <cellStyle name="Followed Hyperlink" xfId="1505" builtinId="9" hidden="1"/>
    <cellStyle name="Followed Hyperlink" xfId="1507" builtinId="9" hidden="1"/>
    <cellStyle name="Followed Hyperlink" xfId="1509" builtinId="9" hidden="1"/>
    <cellStyle name="Followed Hyperlink" xfId="1511" builtinId="9" hidden="1"/>
    <cellStyle name="Followed Hyperlink" xfId="1513" builtinId="9" hidden="1"/>
    <cellStyle name="Followed Hyperlink" xfId="1515" builtinId="9" hidden="1"/>
    <cellStyle name="Followed Hyperlink" xfId="1517" builtinId="9" hidden="1"/>
    <cellStyle name="Followed Hyperlink" xfId="1519" builtinId="9" hidden="1"/>
    <cellStyle name="Followed Hyperlink" xfId="1521" builtinId="9" hidden="1"/>
    <cellStyle name="Followed Hyperlink" xfId="1523" builtinId="9" hidden="1"/>
    <cellStyle name="Followed Hyperlink" xfId="1525" builtinId="9" hidden="1"/>
    <cellStyle name="Followed Hyperlink" xfId="1527" builtinId="9" hidden="1"/>
    <cellStyle name="Followed Hyperlink" xfId="1529" builtinId="9" hidden="1"/>
    <cellStyle name="Followed Hyperlink" xfId="1531" builtinId="9" hidden="1"/>
    <cellStyle name="Followed Hyperlink" xfId="1533" builtinId="9" hidden="1"/>
    <cellStyle name="Followed Hyperlink" xfId="1535" builtinId="9" hidden="1"/>
    <cellStyle name="Followed Hyperlink" xfId="1537" builtinId="9" hidden="1"/>
    <cellStyle name="Followed Hyperlink" xfId="1539" builtinId="9" hidden="1"/>
    <cellStyle name="Followed Hyperlink" xfId="1541" builtinId="9" hidden="1"/>
    <cellStyle name="Followed Hyperlink" xfId="1543" builtinId="9" hidden="1"/>
    <cellStyle name="Followed Hyperlink" xfId="1545" builtinId="9" hidden="1"/>
    <cellStyle name="Followed Hyperlink" xfId="1547" builtinId="9" hidden="1"/>
    <cellStyle name="Followed Hyperlink" xfId="1549" builtinId="9" hidden="1"/>
    <cellStyle name="Followed Hyperlink" xfId="1551" builtinId="9" hidden="1"/>
    <cellStyle name="Followed Hyperlink" xfId="1553" builtinId="9" hidden="1"/>
    <cellStyle name="Followed Hyperlink" xfId="1555" builtinId="9" hidden="1"/>
    <cellStyle name="Followed Hyperlink" xfId="1557" builtinId="9" hidden="1"/>
    <cellStyle name="Followed Hyperlink" xfId="1559" builtinId="9" hidden="1"/>
    <cellStyle name="Followed Hyperlink" xfId="1561" builtinId="9" hidden="1"/>
    <cellStyle name="Followed Hyperlink" xfId="1563" builtinId="9" hidden="1"/>
    <cellStyle name="Followed Hyperlink" xfId="1565" builtinId="9" hidden="1"/>
    <cellStyle name="Followed Hyperlink" xfId="1567" builtinId="9" hidden="1"/>
    <cellStyle name="Followed Hyperlink" xfId="1569" builtinId="9" hidden="1"/>
    <cellStyle name="Followed Hyperlink" xfId="1571" builtinId="9" hidden="1"/>
    <cellStyle name="Followed Hyperlink" xfId="1573" builtinId="9" hidden="1"/>
    <cellStyle name="Followed Hyperlink" xfId="1575" builtinId="9" hidden="1"/>
    <cellStyle name="Followed Hyperlink" xfId="1577" builtinId="9" hidden="1"/>
    <cellStyle name="Followed Hyperlink" xfId="1579" builtinId="9" hidden="1"/>
    <cellStyle name="Followed Hyperlink" xfId="1581" builtinId="9" hidden="1"/>
    <cellStyle name="Followed Hyperlink" xfId="1583" builtinId="9" hidden="1"/>
    <cellStyle name="Followed Hyperlink" xfId="1585" builtinId="9" hidden="1"/>
    <cellStyle name="Followed Hyperlink" xfId="1587" builtinId="9" hidden="1"/>
    <cellStyle name="Followed Hyperlink" xfId="1589" builtinId="9" hidden="1"/>
    <cellStyle name="Followed Hyperlink" xfId="1591" builtinId="9" hidden="1"/>
    <cellStyle name="Followed Hyperlink" xfId="1593" builtinId="9" hidden="1"/>
    <cellStyle name="Followed Hyperlink" xfId="1595" builtinId="9" hidden="1"/>
    <cellStyle name="Followed Hyperlink" xfId="1597" builtinId="9" hidden="1"/>
    <cellStyle name="Followed Hyperlink" xfId="1599" builtinId="9" hidden="1"/>
    <cellStyle name="Followed Hyperlink" xfId="1601" builtinId="9" hidden="1"/>
    <cellStyle name="Followed Hyperlink" xfId="1603" builtinId="9" hidden="1"/>
    <cellStyle name="Followed Hyperlink" xfId="1605" builtinId="9" hidden="1"/>
    <cellStyle name="Followed Hyperlink" xfId="1607" builtinId="9" hidden="1"/>
    <cellStyle name="Followed Hyperlink" xfId="1609" builtinId="9" hidden="1"/>
    <cellStyle name="Followed Hyperlink" xfId="1611" builtinId="9" hidden="1"/>
    <cellStyle name="Followed Hyperlink" xfId="1613" builtinId="9" hidden="1"/>
    <cellStyle name="Followed Hyperlink" xfId="1615" builtinId="9" hidden="1"/>
    <cellStyle name="Followed Hyperlink" xfId="1617" builtinId="9" hidden="1"/>
    <cellStyle name="Followed Hyperlink" xfId="1619" builtinId="9" hidden="1"/>
    <cellStyle name="Followed Hyperlink" xfId="1621" builtinId="9" hidden="1"/>
    <cellStyle name="Followed Hyperlink" xfId="1623" builtinId="9" hidden="1"/>
    <cellStyle name="Followed Hyperlink" xfId="1625" builtinId="9" hidden="1"/>
    <cellStyle name="Followed Hyperlink" xfId="1627" builtinId="9" hidden="1"/>
    <cellStyle name="Followed Hyperlink" xfId="1629" builtinId="9" hidden="1"/>
    <cellStyle name="Followed Hyperlink" xfId="1631" builtinId="9" hidden="1"/>
    <cellStyle name="Followed Hyperlink" xfId="1633" builtinId="9" hidden="1"/>
    <cellStyle name="Followed Hyperlink" xfId="1635" builtinId="9" hidden="1"/>
    <cellStyle name="Followed Hyperlink" xfId="1637" builtinId="9" hidden="1"/>
    <cellStyle name="Followed Hyperlink" xfId="1639" builtinId="9" hidden="1"/>
    <cellStyle name="Followed Hyperlink" xfId="1641" builtinId="9" hidden="1"/>
    <cellStyle name="Followed Hyperlink" xfId="1643" builtinId="9" hidden="1"/>
    <cellStyle name="Followed Hyperlink" xfId="1645" builtinId="9" hidden="1"/>
    <cellStyle name="Followed Hyperlink" xfId="1647" builtinId="9" hidden="1"/>
    <cellStyle name="Followed Hyperlink" xfId="1649" builtinId="9" hidden="1"/>
    <cellStyle name="Followed Hyperlink" xfId="1651" builtinId="9" hidden="1"/>
    <cellStyle name="Followed Hyperlink" xfId="1653" builtinId="9" hidden="1"/>
    <cellStyle name="Followed Hyperlink" xfId="1655" builtinId="9" hidden="1"/>
    <cellStyle name="Followed Hyperlink" xfId="1657" builtinId="9" hidden="1"/>
    <cellStyle name="Followed Hyperlink" xfId="1659" builtinId="9" hidden="1"/>
    <cellStyle name="Followed Hyperlink" xfId="1661" builtinId="9" hidden="1"/>
    <cellStyle name="Followed Hyperlink" xfId="1663" builtinId="9" hidden="1"/>
    <cellStyle name="Followed Hyperlink" xfId="1665" builtinId="9" hidden="1"/>
    <cellStyle name="Followed Hyperlink" xfId="1667" builtinId="9" hidden="1"/>
    <cellStyle name="Followed Hyperlink" xfId="1669" builtinId="9" hidden="1"/>
    <cellStyle name="Followed Hyperlink" xfId="1671" builtinId="9" hidden="1"/>
    <cellStyle name="Followed Hyperlink" xfId="1673" builtinId="9" hidden="1"/>
    <cellStyle name="Followed Hyperlink" xfId="1675" builtinId="9" hidden="1"/>
    <cellStyle name="Followed Hyperlink" xfId="1677" builtinId="9" hidden="1"/>
    <cellStyle name="Followed Hyperlink" xfId="1679" builtinId="9" hidden="1"/>
    <cellStyle name="Followed Hyperlink" xfId="1681" builtinId="9" hidden="1"/>
    <cellStyle name="Followed Hyperlink" xfId="1683" builtinId="9" hidden="1"/>
    <cellStyle name="Followed Hyperlink" xfId="1685" builtinId="9" hidden="1"/>
    <cellStyle name="Followed Hyperlink" xfId="1687" builtinId="9" hidden="1"/>
    <cellStyle name="Followed Hyperlink" xfId="1689" builtinId="9" hidden="1"/>
    <cellStyle name="Followed Hyperlink" xfId="1691" builtinId="9" hidden="1"/>
    <cellStyle name="Followed Hyperlink" xfId="1693" builtinId="9" hidden="1"/>
    <cellStyle name="Followed Hyperlink" xfId="1695" builtinId="9" hidden="1"/>
    <cellStyle name="Followed Hyperlink" xfId="1697" builtinId="9" hidden="1"/>
    <cellStyle name="Followed Hyperlink" xfId="1699" builtinId="9" hidden="1"/>
    <cellStyle name="Followed Hyperlink" xfId="1701" builtinId="9" hidden="1"/>
    <cellStyle name="Followed Hyperlink" xfId="1703" builtinId="9" hidden="1"/>
    <cellStyle name="Followed Hyperlink" xfId="1705" builtinId="9" hidden="1"/>
    <cellStyle name="Followed Hyperlink" xfId="1707" builtinId="9" hidden="1"/>
    <cellStyle name="Followed Hyperlink" xfId="1709" builtinId="9" hidden="1"/>
    <cellStyle name="Followed Hyperlink" xfId="1711" builtinId="9" hidden="1"/>
    <cellStyle name="Followed Hyperlink" xfId="1713" builtinId="9" hidden="1"/>
    <cellStyle name="Followed Hyperlink" xfId="1715" builtinId="9" hidden="1"/>
    <cellStyle name="Followed Hyperlink" xfId="1717" builtinId="9" hidden="1"/>
    <cellStyle name="Followed Hyperlink" xfId="1719" builtinId="9" hidden="1"/>
    <cellStyle name="Followed Hyperlink" xfId="1721" builtinId="9" hidden="1"/>
    <cellStyle name="Followed Hyperlink" xfId="1723" builtinId="9" hidden="1"/>
    <cellStyle name="Followed Hyperlink" xfId="1725" builtinId="9" hidden="1"/>
    <cellStyle name="Followed Hyperlink" xfId="1727" builtinId="9" hidden="1"/>
    <cellStyle name="Followed Hyperlink" xfId="1729" builtinId="9" hidden="1"/>
    <cellStyle name="Followed Hyperlink" xfId="1731" builtinId="9" hidden="1"/>
    <cellStyle name="Followed Hyperlink" xfId="1733" builtinId="9" hidden="1"/>
    <cellStyle name="Followed Hyperlink" xfId="1735" builtinId="9" hidden="1"/>
    <cellStyle name="Followed Hyperlink" xfId="1737" builtinId="9" hidden="1"/>
    <cellStyle name="Followed Hyperlink" xfId="1739" builtinId="9" hidden="1"/>
    <cellStyle name="Followed Hyperlink" xfId="1741" builtinId="9" hidden="1"/>
    <cellStyle name="Followed Hyperlink" xfId="1743" builtinId="9" hidden="1"/>
    <cellStyle name="Followed Hyperlink" xfId="1745" builtinId="9" hidden="1"/>
    <cellStyle name="Followed Hyperlink" xfId="1747" builtinId="9" hidden="1"/>
    <cellStyle name="Followed Hyperlink" xfId="1749" builtinId="9" hidden="1"/>
    <cellStyle name="Followed Hyperlink" xfId="1751" builtinId="9" hidden="1"/>
    <cellStyle name="Followed Hyperlink" xfId="1753" builtinId="9" hidden="1"/>
    <cellStyle name="Followed Hyperlink" xfId="1755" builtinId="9" hidden="1"/>
    <cellStyle name="Followed Hyperlink" xfId="1757" builtinId="9" hidden="1"/>
    <cellStyle name="Followed Hyperlink" xfId="1759" builtinId="9" hidden="1"/>
    <cellStyle name="Followed Hyperlink" xfId="1761" builtinId="9" hidden="1"/>
    <cellStyle name="Followed Hyperlink" xfId="1763" builtinId="9" hidden="1"/>
    <cellStyle name="Followed Hyperlink" xfId="1765" builtinId="9" hidden="1"/>
    <cellStyle name="Followed Hyperlink" xfId="1767" builtinId="9" hidden="1"/>
    <cellStyle name="Followed Hyperlink" xfId="1769" builtinId="9" hidden="1"/>
    <cellStyle name="Followed Hyperlink" xfId="1771" builtinId="9" hidden="1"/>
    <cellStyle name="Followed Hyperlink" xfId="1773" builtinId="9" hidden="1"/>
    <cellStyle name="Followed Hyperlink" xfId="1775" builtinId="9" hidden="1"/>
    <cellStyle name="Followed Hyperlink" xfId="1777" builtinId="9" hidden="1"/>
    <cellStyle name="Followed Hyperlink" xfId="1779" builtinId="9" hidden="1"/>
    <cellStyle name="Followed Hyperlink" xfId="1781" builtinId="9" hidden="1"/>
    <cellStyle name="Followed Hyperlink" xfId="1783" builtinId="9" hidden="1"/>
    <cellStyle name="Followed Hyperlink" xfId="1785" builtinId="9" hidden="1"/>
    <cellStyle name="Followed Hyperlink" xfId="1787" builtinId="9" hidden="1"/>
    <cellStyle name="Followed Hyperlink" xfId="1789" builtinId="9" hidden="1"/>
    <cellStyle name="Followed Hyperlink" xfId="1791" builtinId="9" hidden="1"/>
    <cellStyle name="Followed Hyperlink" xfId="1793" builtinId="9" hidden="1"/>
    <cellStyle name="Followed Hyperlink" xfId="1795" builtinId="9" hidden="1"/>
    <cellStyle name="Followed Hyperlink" xfId="1797" builtinId="9" hidden="1"/>
    <cellStyle name="Followed Hyperlink" xfId="1799" builtinId="9" hidden="1"/>
    <cellStyle name="Followed Hyperlink" xfId="1801" builtinId="9" hidden="1"/>
    <cellStyle name="Followed Hyperlink" xfId="1803" builtinId="9" hidden="1"/>
    <cellStyle name="Followed Hyperlink" xfId="1805" builtinId="9" hidden="1"/>
    <cellStyle name="Followed Hyperlink" xfId="1807" builtinId="9" hidden="1"/>
    <cellStyle name="Followed Hyperlink" xfId="1809" builtinId="9" hidden="1"/>
    <cellStyle name="Followed Hyperlink" xfId="1811" builtinId="9" hidden="1"/>
    <cellStyle name="Followed Hyperlink" xfId="1813" builtinId="9" hidden="1"/>
    <cellStyle name="Followed Hyperlink" xfId="1815" builtinId="9" hidden="1"/>
    <cellStyle name="Followed Hyperlink" xfId="1817" builtinId="9" hidden="1"/>
    <cellStyle name="Followed Hyperlink" xfId="1819" builtinId="9" hidden="1"/>
    <cellStyle name="Followed Hyperlink" xfId="1821" builtinId="9" hidden="1"/>
    <cellStyle name="Followed Hyperlink" xfId="1823" builtinId="9" hidden="1"/>
    <cellStyle name="Followed Hyperlink" xfId="1825" builtinId="9" hidden="1"/>
    <cellStyle name="Followed Hyperlink" xfId="1827" builtinId="9" hidden="1"/>
    <cellStyle name="Followed Hyperlink" xfId="1829" builtinId="9" hidden="1"/>
    <cellStyle name="Followed Hyperlink" xfId="1831" builtinId="9" hidden="1"/>
    <cellStyle name="Followed Hyperlink" xfId="1833" builtinId="9" hidden="1"/>
    <cellStyle name="Followed Hyperlink" xfId="1835" builtinId="9" hidden="1"/>
    <cellStyle name="Followed Hyperlink" xfId="1837" builtinId="9" hidden="1"/>
    <cellStyle name="Followed Hyperlink" xfId="1839" builtinId="9" hidden="1"/>
    <cellStyle name="Followed Hyperlink" xfId="1841" builtinId="9" hidden="1"/>
    <cellStyle name="Followed Hyperlink" xfId="1843" builtinId="9" hidden="1"/>
    <cellStyle name="Followed Hyperlink" xfId="1845" builtinId="9" hidden="1"/>
    <cellStyle name="Followed Hyperlink" xfId="1847" builtinId="9" hidden="1"/>
    <cellStyle name="Followed Hyperlink" xfId="1849" builtinId="9" hidden="1"/>
    <cellStyle name="Followed Hyperlink" xfId="1851" builtinId="9" hidden="1"/>
    <cellStyle name="Followed Hyperlink" xfId="1853" builtinId="9" hidden="1"/>
    <cellStyle name="Followed Hyperlink" xfId="1855" builtinId="9" hidden="1"/>
    <cellStyle name="Followed Hyperlink" xfId="1857" builtinId="9" hidden="1"/>
    <cellStyle name="Followed Hyperlink" xfId="1859" builtinId="9" hidden="1"/>
    <cellStyle name="Followed Hyperlink" xfId="1861" builtinId="9" hidden="1"/>
    <cellStyle name="Followed Hyperlink" xfId="1863" builtinId="9" hidden="1"/>
    <cellStyle name="Followed Hyperlink" xfId="1865" builtinId="9" hidden="1"/>
    <cellStyle name="Followed Hyperlink" xfId="1867" builtinId="9" hidden="1"/>
    <cellStyle name="Followed Hyperlink" xfId="1869" builtinId="9" hidden="1"/>
    <cellStyle name="Followed Hyperlink" xfId="1871" builtinId="9" hidden="1"/>
    <cellStyle name="Followed Hyperlink" xfId="1873" builtinId="9" hidden="1"/>
    <cellStyle name="Followed Hyperlink" xfId="1875" builtinId="9" hidden="1"/>
    <cellStyle name="Followed Hyperlink" xfId="1877" builtinId="9" hidden="1"/>
    <cellStyle name="Followed Hyperlink" xfId="1879" builtinId="9" hidden="1"/>
    <cellStyle name="Followed Hyperlink" xfId="1881" builtinId="9" hidden="1"/>
    <cellStyle name="Followed Hyperlink" xfId="1883" builtinId="9" hidden="1"/>
    <cellStyle name="Followed Hyperlink" xfId="1885" builtinId="9" hidden="1"/>
    <cellStyle name="Followed Hyperlink" xfId="1887" builtinId="9" hidden="1"/>
    <cellStyle name="Followed Hyperlink" xfId="1889" builtinId="9" hidden="1"/>
    <cellStyle name="Followed Hyperlink" xfId="1891" builtinId="9" hidden="1"/>
    <cellStyle name="Followed Hyperlink" xfId="1893" builtinId="9" hidden="1"/>
    <cellStyle name="Followed Hyperlink" xfId="1895" builtinId="9" hidden="1"/>
    <cellStyle name="Followed Hyperlink" xfId="1897" builtinId="9" hidden="1"/>
    <cellStyle name="Followed Hyperlink" xfId="1899" builtinId="9" hidden="1"/>
    <cellStyle name="Followed Hyperlink" xfId="1901" builtinId="9" hidden="1"/>
    <cellStyle name="Followed Hyperlink" xfId="1903" builtinId="9" hidden="1"/>
    <cellStyle name="Followed Hyperlink" xfId="1905" builtinId="9" hidden="1"/>
    <cellStyle name="Followed Hyperlink" xfId="1907" builtinId="9" hidden="1"/>
    <cellStyle name="Followed Hyperlink" xfId="1909" builtinId="9" hidden="1"/>
    <cellStyle name="Followed Hyperlink" xfId="1911" builtinId="9" hidden="1"/>
    <cellStyle name="Followed Hyperlink" xfId="1913" builtinId="9" hidden="1"/>
    <cellStyle name="Followed Hyperlink" xfId="1915"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5" builtinId="9" hidden="1"/>
    <cellStyle name="Followed Hyperlink" xfId="2097" builtinId="9" hidden="1"/>
    <cellStyle name="Followed Hyperlink" xfId="2099" builtinId="9" hidden="1"/>
    <cellStyle name="Followed Hyperlink" xfId="2101" builtinId="9" hidden="1"/>
    <cellStyle name="Followed Hyperlink" xfId="2103" builtinId="9" hidden="1"/>
    <cellStyle name="Followed Hyperlink" xfId="2105" builtinId="9" hidden="1"/>
    <cellStyle name="Followed Hyperlink" xfId="2107" builtinId="9" hidden="1"/>
    <cellStyle name="Followed Hyperlink" xfId="2109" builtinId="9" hidden="1"/>
    <cellStyle name="Followed Hyperlink" xfId="2111" builtinId="9" hidden="1"/>
    <cellStyle name="Followed Hyperlink" xfId="2113" builtinId="9" hidden="1"/>
    <cellStyle name="Followed Hyperlink" xfId="2115" builtinId="9" hidden="1"/>
    <cellStyle name="Followed Hyperlink" xfId="2117" builtinId="9" hidden="1"/>
    <cellStyle name="Followed Hyperlink" xfId="2119" builtinId="9" hidden="1"/>
    <cellStyle name="Followed Hyperlink" xfId="2121" builtinId="9" hidden="1"/>
    <cellStyle name="Followed Hyperlink" xfId="2123" builtinId="9" hidden="1"/>
    <cellStyle name="Followed Hyperlink" xfId="2125" builtinId="9" hidden="1"/>
    <cellStyle name="Followed Hyperlink" xfId="2127" builtinId="9" hidden="1"/>
    <cellStyle name="Followed Hyperlink" xfId="2129" builtinId="9" hidden="1"/>
    <cellStyle name="Followed Hyperlink" xfId="2131" builtinId="9" hidden="1"/>
    <cellStyle name="Followed Hyperlink" xfId="2133" builtinId="9" hidden="1"/>
    <cellStyle name="Followed Hyperlink" xfId="2135" builtinId="9" hidden="1"/>
    <cellStyle name="Followed Hyperlink" xfId="2137" builtinId="9" hidden="1"/>
    <cellStyle name="Followed Hyperlink" xfId="2139" builtinId="9" hidden="1"/>
    <cellStyle name="Followed Hyperlink" xfId="2141" builtinId="9" hidden="1"/>
    <cellStyle name="Followed Hyperlink" xfId="2143" builtinId="9" hidden="1"/>
    <cellStyle name="Followed Hyperlink" xfId="2145" builtinId="9" hidden="1"/>
    <cellStyle name="Followed Hyperlink" xfId="2147" builtinId="9" hidden="1"/>
    <cellStyle name="Followed Hyperlink" xfId="2149" builtinId="9" hidden="1"/>
    <cellStyle name="Followed Hyperlink" xfId="2151" builtinId="9" hidden="1"/>
    <cellStyle name="Followed Hyperlink" xfId="2153" builtinId="9" hidden="1"/>
    <cellStyle name="Followed Hyperlink" xfId="2155" builtinId="9" hidden="1"/>
    <cellStyle name="Followed Hyperlink" xfId="2157" builtinId="9" hidden="1"/>
    <cellStyle name="Followed Hyperlink" xfId="2159" builtinId="9" hidden="1"/>
    <cellStyle name="Followed Hyperlink" xfId="2161" builtinId="9" hidden="1"/>
    <cellStyle name="Followed Hyperlink" xfId="2163" builtinId="9" hidden="1"/>
    <cellStyle name="Followed Hyperlink" xfId="2165" builtinId="9" hidden="1"/>
    <cellStyle name="Followed Hyperlink" xfId="2167" builtinId="9" hidden="1"/>
    <cellStyle name="Followed Hyperlink" xfId="2169" builtinId="9" hidden="1"/>
    <cellStyle name="Followed Hyperlink" xfId="2171" builtinId="9" hidden="1"/>
    <cellStyle name="Followed Hyperlink" xfId="2173" builtinId="9" hidden="1"/>
    <cellStyle name="Followed Hyperlink" xfId="2175" builtinId="9" hidden="1"/>
    <cellStyle name="Followed Hyperlink" xfId="2177" builtinId="9" hidden="1"/>
    <cellStyle name="Followed Hyperlink" xfId="2179" builtinId="9" hidden="1"/>
    <cellStyle name="Followed Hyperlink" xfId="2181" builtinId="9" hidden="1"/>
    <cellStyle name="Followed Hyperlink" xfId="2183" builtinId="9" hidden="1"/>
    <cellStyle name="Followed Hyperlink" xfId="2185" builtinId="9" hidden="1"/>
    <cellStyle name="Followed Hyperlink" xfId="2187" builtinId="9" hidden="1"/>
    <cellStyle name="Followed Hyperlink" xfId="2189" builtinId="9" hidden="1"/>
    <cellStyle name="Followed Hyperlink" xfId="2191" builtinId="9" hidden="1"/>
    <cellStyle name="Followed Hyperlink" xfId="2193" builtinId="9" hidden="1"/>
    <cellStyle name="Followed Hyperlink" xfId="2195" builtinId="9" hidden="1"/>
    <cellStyle name="Followed Hyperlink" xfId="2197" builtinId="9" hidden="1"/>
    <cellStyle name="Followed Hyperlink" xfId="2199" builtinId="9" hidden="1"/>
    <cellStyle name="Followed Hyperlink" xfId="2201" builtinId="9" hidden="1"/>
    <cellStyle name="Followed Hyperlink" xfId="2203" builtinId="9" hidden="1"/>
    <cellStyle name="Followed Hyperlink" xfId="2205" builtinId="9" hidden="1"/>
    <cellStyle name="Followed Hyperlink" xfId="2207" builtinId="9" hidden="1"/>
    <cellStyle name="Followed Hyperlink" xfId="2209" builtinId="9" hidden="1"/>
    <cellStyle name="Followed Hyperlink" xfId="2211" builtinId="9" hidden="1"/>
    <cellStyle name="Followed Hyperlink" xfId="2213" builtinId="9" hidden="1"/>
    <cellStyle name="Followed Hyperlink" xfId="2215" builtinId="9" hidden="1"/>
    <cellStyle name="Followed Hyperlink" xfId="2217" builtinId="9" hidden="1"/>
    <cellStyle name="Followed Hyperlink" xfId="2219" builtinId="9" hidden="1"/>
    <cellStyle name="Followed Hyperlink" xfId="2221" builtinId="9" hidden="1"/>
    <cellStyle name="Followed Hyperlink" xfId="2223" builtinId="9" hidden="1"/>
    <cellStyle name="Followed Hyperlink" xfId="2225"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9" builtinId="9" hidden="1"/>
    <cellStyle name="Followed Hyperlink" xfId="2631" builtinId="9" hidden="1"/>
    <cellStyle name="Followed Hyperlink" xfId="2633" builtinId="9" hidden="1"/>
    <cellStyle name="Followed Hyperlink" xfId="2635" builtinId="9" hidden="1"/>
    <cellStyle name="Followed Hyperlink" xfId="2637" builtinId="9" hidden="1"/>
    <cellStyle name="Followed Hyperlink" xfId="2639" builtinId="9" hidden="1"/>
    <cellStyle name="Followed Hyperlink" xfId="2641" builtinId="9" hidden="1"/>
    <cellStyle name="Followed Hyperlink" xfId="2643" builtinId="9" hidden="1"/>
    <cellStyle name="Followed Hyperlink" xfId="2645" builtinId="9" hidden="1"/>
    <cellStyle name="Followed Hyperlink" xfId="2647" builtinId="9" hidden="1"/>
    <cellStyle name="Followed Hyperlink" xfId="2649" builtinId="9" hidden="1"/>
    <cellStyle name="Followed Hyperlink" xfId="2651" builtinId="9" hidden="1"/>
    <cellStyle name="Followed Hyperlink" xfId="2653" builtinId="9" hidden="1"/>
    <cellStyle name="Followed Hyperlink" xfId="2655" builtinId="9" hidden="1"/>
    <cellStyle name="Followed Hyperlink" xfId="2657" builtinId="9" hidden="1"/>
    <cellStyle name="Followed Hyperlink" xfId="2659" builtinId="9" hidden="1"/>
    <cellStyle name="Followed Hyperlink" xfId="2661" builtinId="9" hidden="1"/>
    <cellStyle name="Followed Hyperlink" xfId="2663" builtinId="9" hidden="1"/>
    <cellStyle name="Followed Hyperlink" xfId="2665" builtinId="9" hidden="1"/>
    <cellStyle name="Followed Hyperlink" xfId="2667" builtinId="9" hidden="1"/>
    <cellStyle name="Followed Hyperlink" xfId="2669" builtinId="9" hidden="1"/>
    <cellStyle name="Followed Hyperlink" xfId="2671" builtinId="9" hidden="1"/>
    <cellStyle name="Followed Hyperlink" xfId="2673" builtinId="9" hidden="1"/>
    <cellStyle name="Followed Hyperlink" xfId="2675" builtinId="9" hidden="1"/>
    <cellStyle name="Followed Hyperlink" xfId="2677" builtinId="9" hidden="1"/>
    <cellStyle name="Followed Hyperlink" xfId="2679" builtinId="9" hidden="1"/>
    <cellStyle name="Followed Hyperlink" xfId="2681" builtinId="9" hidden="1"/>
    <cellStyle name="Followed Hyperlink" xfId="2683" builtinId="9" hidden="1"/>
    <cellStyle name="Followed Hyperlink" xfId="2685" builtinId="9" hidden="1"/>
    <cellStyle name="Followed Hyperlink" xfId="2687" builtinId="9" hidden="1"/>
    <cellStyle name="Followed Hyperlink" xfId="2689" builtinId="9" hidden="1"/>
    <cellStyle name="Followed Hyperlink" xfId="2691" builtinId="9" hidden="1"/>
    <cellStyle name="Followed Hyperlink" xfId="2693" builtinId="9" hidden="1"/>
    <cellStyle name="Followed Hyperlink" xfId="2695" builtinId="9" hidden="1"/>
    <cellStyle name="Followed Hyperlink" xfId="2697" builtinId="9" hidden="1"/>
    <cellStyle name="Followed Hyperlink" xfId="2699" builtinId="9" hidden="1"/>
    <cellStyle name="Followed Hyperlink" xfId="2701" builtinId="9" hidden="1"/>
    <cellStyle name="Followed Hyperlink" xfId="2703" builtinId="9" hidden="1"/>
    <cellStyle name="Followed Hyperlink" xfId="2705" builtinId="9" hidden="1"/>
    <cellStyle name="Followed Hyperlink" xfId="2707" builtinId="9" hidden="1"/>
    <cellStyle name="Followed Hyperlink" xfId="2709" builtinId="9" hidden="1"/>
    <cellStyle name="Followed Hyperlink" xfId="2711" builtinId="9" hidden="1"/>
    <cellStyle name="Followed Hyperlink" xfId="2713" builtinId="9" hidden="1"/>
    <cellStyle name="Followed Hyperlink" xfId="2715" builtinId="9" hidden="1"/>
    <cellStyle name="Followed Hyperlink" xfId="2717" builtinId="9" hidden="1"/>
    <cellStyle name="Followed Hyperlink" xfId="2719" builtinId="9" hidden="1"/>
    <cellStyle name="Followed Hyperlink" xfId="2721" builtinId="9" hidden="1"/>
    <cellStyle name="Followed Hyperlink" xfId="2723" builtinId="9" hidden="1"/>
    <cellStyle name="Followed Hyperlink" xfId="2725" builtinId="9" hidden="1"/>
    <cellStyle name="Followed Hyperlink" xfId="2727" builtinId="9" hidden="1"/>
    <cellStyle name="Followed Hyperlink" xfId="2729" builtinId="9" hidden="1"/>
    <cellStyle name="Followed Hyperlink" xfId="2731" builtinId="9" hidden="1"/>
    <cellStyle name="Followed Hyperlink" xfId="2733" builtinId="9" hidden="1"/>
    <cellStyle name="Followed Hyperlink" xfId="2735" builtinId="9" hidden="1"/>
    <cellStyle name="Followed Hyperlink" xfId="2737" builtinId="9" hidden="1"/>
    <cellStyle name="Followed Hyperlink" xfId="2739" builtinId="9" hidden="1"/>
    <cellStyle name="Followed Hyperlink" xfId="2741" builtinId="9" hidden="1"/>
    <cellStyle name="Followed Hyperlink" xfId="2743" builtinId="9" hidden="1"/>
    <cellStyle name="Followed Hyperlink" xfId="2745" builtinId="9" hidden="1"/>
    <cellStyle name="Followed Hyperlink" xfId="2747" builtinId="9" hidden="1"/>
    <cellStyle name="Followed Hyperlink" xfId="2749" builtinId="9" hidden="1"/>
    <cellStyle name="Followed Hyperlink" xfId="2751" builtinId="9" hidden="1"/>
    <cellStyle name="Followed Hyperlink" xfId="2753" builtinId="9" hidden="1"/>
    <cellStyle name="Followed Hyperlink" xfId="2755" builtinId="9" hidden="1"/>
    <cellStyle name="Followed Hyperlink" xfId="2757" builtinId="9" hidden="1"/>
    <cellStyle name="Followed Hyperlink" xfId="2759" builtinId="9" hidden="1"/>
    <cellStyle name="Followed Hyperlink" xfId="2761" builtinId="9" hidden="1"/>
    <cellStyle name="Followed Hyperlink" xfId="2763" builtinId="9" hidden="1"/>
    <cellStyle name="Followed Hyperlink" xfId="2765" builtinId="9" hidden="1"/>
    <cellStyle name="Followed Hyperlink" xfId="2767" builtinId="9" hidden="1"/>
    <cellStyle name="Followed Hyperlink" xfId="2769" builtinId="9" hidden="1"/>
    <cellStyle name="Followed Hyperlink" xfId="2771" builtinId="9" hidden="1"/>
    <cellStyle name="Followed Hyperlink" xfId="2773" builtinId="9" hidden="1"/>
    <cellStyle name="Followed Hyperlink" xfId="2775" builtinId="9" hidden="1"/>
    <cellStyle name="Followed Hyperlink" xfId="2777" builtinId="9" hidden="1"/>
    <cellStyle name="Followed Hyperlink" xfId="2779" builtinId="9" hidden="1"/>
    <cellStyle name="Followed Hyperlink" xfId="2781" builtinId="9" hidden="1"/>
    <cellStyle name="Followed Hyperlink" xfId="2783" builtinId="9" hidden="1"/>
    <cellStyle name="Followed Hyperlink" xfId="2785" builtinId="9" hidden="1"/>
    <cellStyle name="Followed Hyperlink" xfId="2787" builtinId="9" hidden="1"/>
    <cellStyle name="Followed Hyperlink" xfId="2789" builtinId="9" hidden="1"/>
    <cellStyle name="Followed Hyperlink" xfId="2791" builtinId="9" hidden="1"/>
    <cellStyle name="Followed Hyperlink" xfId="2793" builtinId="9" hidden="1"/>
    <cellStyle name="Followed Hyperlink" xfId="2795" builtinId="9" hidden="1"/>
    <cellStyle name="Followed Hyperlink" xfId="2797" builtinId="9" hidden="1"/>
    <cellStyle name="Followed Hyperlink" xfId="2799" builtinId="9" hidden="1"/>
    <cellStyle name="Followed Hyperlink" xfId="2801" builtinId="9" hidden="1"/>
    <cellStyle name="Followed Hyperlink" xfId="2803" builtinId="9" hidden="1"/>
    <cellStyle name="Followed Hyperlink" xfId="2805" builtinId="9" hidden="1"/>
    <cellStyle name="Followed Hyperlink" xfId="2807" builtinId="9" hidden="1"/>
    <cellStyle name="Followed Hyperlink" xfId="2809" builtinId="9" hidden="1"/>
    <cellStyle name="Followed Hyperlink" xfId="2811" builtinId="9" hidden="1"/>
    <cellStyle name="Followed Hyperlink" xfId="2813" builtinId="9" hidden="1"/>
    <cellStyle name="Followed Hyperlink" xfId="2815" builtinId="9" hidden="1"/>
    <cellStyle name="Followed Hyperlink" xfId="2817" builtinId="9" hidden="1"/>
    <cellStyle name="Followed Hyperlink" xfId="2819" builtinId="9" hidden="1"/>
    <cellStyle name="Followed Hyperlink" xfId="2821" builtinId="9" hidden="1"/>
    <cellStyle name="Followed Hyperlink" xfId="2823" builtinId="9" hidden="1"/>
    <cellStyle name="Followed Hyperlink" xfId="2825" builtinId="9" hidden="1"/>
    <cellStyle name="Followed Hyperlink" xfId="2827" builtinId="9" hidden="1"/>
    <cellStyle name="Followed Hyperlink" xfId="2829" builtinId="9" hidden="1"/>
    <cellStyle name="Followed Hyperlink" xfId="2831" builtinId="9" hidden="1"/>
    <cellStyle name="Followed Hyperlink" xfId="2833" builtinId="9" hidden="1"/>
    <cellStyle name="Followed Hyperlink" xfId="2835" builtinId="9" hidden="1"/>
    <cellStyle name="Followed Hyperlink" xfId="2837" builtinId="9" hidden="1"/>
    <cellStyle name="Followed Hyperlink" xfId="2839" builtinId="9" hidden="1"/>
    <cellStyle name="Followed Hyperlink" xfId="2841" builtinId="9" hidden="1"/>
    <cellStyle name="Followed Hyperlink" xfId="2843" builtinId="9" hidden="1"/>
    <cellStyle name="Followed Hyperlink" xfId="2845" builtinId="9" hidden="1"/>
    <cellStyle name="Followed Hyperlink" xfId="2847" builtinId="9" hidden="1"/>
    <cellStyle name="Followed Hyperlink" xfId="2849" builtinId="9" hidden="1"/>
    <cellStyle name="Followed Hyperlink" xfId="2851" builtinId="9" hidden="1"/>
    <cellStyle name="Followed Hyperlink" xfId="2853" builtinId="9" hidden="1"/>
    <cellStyle name="Followed Hyperlink" xfId="2855" builtinId="9" hidden="1"/>
    <cellStyle name="Followed Hyperlink" xfId="2857" builtinId="9" hidden="1"/>
    <cellStyle name="Followed Hyperlink" xfId="2859" builtinId="9" hidden="1"/>
    <cellStyle name="Followed Hyperlink" xfId="2861" builtinId="9" hidden="1"/>
    <cellStyle name="Followed Hyperlink" xfId="2863" builtinId="9" hidden="1"/>
    <cellStyle name="Followed Hyperlink" xfId="2865" builtinId="9" hidden="1"/>
    <cellStyle name="Followed Hyperlink" xfId="2867" builtinId="9" hidden="1"/>
    <cellStyle name="Followed Hyperlink" xfId="2869" builtinId="9" hidden="1"/>
    <cellStyle name="Followed Hyperlink" xfId="2871" builtinId="9" hidden="1"/>
    <cellStyle name="Followed Hyperlink" xfId="2873" builtinId="9" hidden="1"/>
    <cellStyle name="Followed Hyperlink" xfId="2875" builtinId="9" hidden="1"/>
    <cellStyle name="Followed Hyperlink" xfId="2877" builtinId="9" hidden="1"/>
    <cellStyle name="Followed Hyperlink" xfId="2879" builtinId="9" hidden="1"/>
    <cellStyle name="Followed Hyperlink" xfId="2881" builtinId="9" hidden="1"/>
    <cellStyle name="Followed Hyperlink" xfId="2883" builtinId="9" hidden="1"/>
    <cellStyle name="Followed Hyperlink" xfId="2885" builtinId="9" hidden="1"/>
    <cellStyle name="Followed Hyperlink" xfId="2887" builtinId="9" hidden="1"/>
    <cellStyle name="Followed Hyperlink" xfId="2889" builtinId="9" hidden="1"/>
    <cellStyle name="Followed Hyperlink" xfId="2891" builtinId="9" hidden="1"/>
    <cellStyle name="Followed Hyperlink" xfId="2893" builtinId="9" hidden="1"/>
    <cellStyle name="Followed Hyperlink" xfId="2895" builtinId="9" hidden="1"/>
    <cellStyle name="Followed Hyperlink" xfId="2897" builtinId="9" hidden="1"/>
    <cellStyle name="Followed Hyperlink" xfId="2899" builtinId="9" hidden="1"/>
    <cellStyle name="Followed Hyperlink" xfId="2901" builtinId="9" hidden="1"/>
    <cellStyle name="Followed Hyperlink" xfId="2903" builtinId="9" hidden="1"/>
    <cellStyle name="Followed Hyperlink" xfId="2905" builtinId="9" hidden="1"/>
    <cellStyle name="Followed Hyperlink" xfId="2907" builtinId="9" hidden="1"/>
    <cellStyle name="Followed Hyperlink" xfId="2909" builtinId="9" hidden="1"/>
    <cellStyle name="Followed Hyperlink" xfId="2911" builtinId="9" hidden="1"/>
    <cellStyle name="Followed Hyperlink" xfId="2913" builtinId="9" hidden="1"/>
    <cellStyle name="Followed Hyperlink" xfId="2915" builtinId="9" hidden="1"/>
    <cellStyle name="Followed Hyperlink" xfId="2917" builtinId="9" hidden="1"/>
    <cellStyle name="Followed Hyperlink" xfId="2919" builtinId="9" hidden="1"/>
    <cellStyle name="Followed Hyperlink" xfId="2921" builtinId="9" hidden="1"/>
    <cellStyle name="Followed Hyperlink" xfId="2923" builtinId="9" hidden="1"/>
    <cellStyle name="Followed Hyperlink" xfId="2925" builtinId="9" hidden="1"/>
    <cellStyle name="Followed Hyperlink" xfId="2927" builtinId="9" hidden="1"/>
    <cellStyle name="Followed Hyperlink" xfId="2929" builtinId="9" hidden="1"/>
    <cellStyle name="Followed Hyperlink" xfId="2931" builtinId="9" hidden="1"/>
    <cellStyle name="Followed Hyperlink" xfId="2933" builtinId="9" hidden="1"/>
    <cellStyle name="Followed Hyperlink" xfId="2935" builtinId="9" hidden="1"/>
    <cellStyle name="Followed Hyperlink" xfId="2937" builtinId="9" hidden="1"/>
    <cellStyle name="Followed Hyperlink" xfId="2939" builtinId="9" hidden="1"/>
    <cellStyle name="Followed Hyperlink" xfId="2941" builtinId="9" hidden="1"/>
    <cellStyle name="Followed Hyperlink" xfId="2943" builtinId="9" hidden="1"/>
    <cellStyle name="Followed Hyperlink" xfId="2945" builtinId="9" hidden="1"/>
    <cellStyle name="Followed Hyperlink" xfId="2947" builtinId="9" hidden="1"/>
    <cellStyle name="Followed Hyperlink" xfId="2949" builtinId="9" hidden="1"/>
    <cellStyle name="Followed Hyperlink" xfId="2951" builtinId="9" hidden="1"/>
    <cellStyle name="Followed Hyperlink" xfId="2953" builtinId="9" hidden="1"/>
    <cellStyle name="Followed Hyperlink" xfId="2955" builtinId="9" hidden="1"/>
    <cellStyle name="Followed Hyperlink" xfId="2957" builtinId="9" hidden="1"/>
    <cellStyle name="Followed Hyperlink" xfId="2959" builtinId="9" hidden="1"/>
    <cellStyle name="Followed Hyperlink" xfId="2961" builtinId="9" hidden="1"/>
    <cellStyle name="Followed Hyperlink" xfId="2963" builtinId="9" hidden="1"/>
    <cellStyle name="Followed Hyperlink" xfId="2965" builtinId="9" hidden="1"/>
    <cellStyle name="Followed Hyperlink" xfId="2967" builtinId="9" hidden="1"/>
    <cellStyle name="Followed Hyperlink" xfId="2969" builtinId="9" hidden="1"/>
    <cellStyle name="Followed Hyperlink" xfId="2971" builtinId="9" hidden="1"/>
    <cellStyle name="Followed Hyperlink" xfId="2973" builtinId="9" hidden="1"/>
    <cellStyle name="Followed Hyperlink" xfId="2975" builtinId="9" hidden="1"/>
    <cellStyle name="Followed Hyperlink" xfId="2977" builtinId="9" hidden="1"/>
    <cellStyle name="Followed Hyperlink" xfId="2979" builtinId="9" hidden="1"/>
    <cellStyle name="Followed Hyperlink" xfId="2981" builtinId="9" hidden="1"/>
    <cellStyle name="Followed Hyperlink" xfId="2983" builtinId="9" hidden="1"/>
    <cellStyle name="Followed Hyperlink" xfId="2985" builtinId="9" hidden="1"/>
    <cellStyle name="Followed Hyperlink" xfId="2987" builtinId="9" hidden="1"/>
    <cellStyle name="Followed Hyperlink" xfId="2989" builtinId="9" hidden="1"/>
    <cellStyle name="Followed Hyperlink" xfId="2991" builtinId="9" hidden="1"/>
    <cellStyle name="Followed Hyperlink" xfId="2993" builtinId="9" hidden="1"/>
    <cellStyle name="Followed Hyperlink" xfId="2995" builtinId="9" hidden="1"/>
    <cellStyle name="Followed Hyperlink" xfId="2997" builtinId="9" hidden="1"/>
    <cellStyle name="Followed Hyperlink" xfId="2999" builtinId="9" hidden="1"/>
    <cellStyle name="Followed Hyperlink" xfId="3001" builtinId="9" hidden="1"/>
    <cellStyle name="Followed Hyperlink" xfId="3003" builtinId="9" hidden="1"/>
    <cellStyle name="Followed Hyperlink" xfId="3005" builtinId="9" hidden="1"/>
    <cellStyle name="Followed Hyperlink" xfId="3007" builtinId="9" hidden="1"/>
    <cellStyle name="Followed Hyperlink" xfId="3009" builtinId="9" hidden="1"/>
    <cellStyle name="Followed Hyperlink" xfId="3011" builtinId="9" hidden="1"/>
    <cellStyle name="Followed Hyperlink" xfId="3013" builtinId="9" hidden="1"/>
    <cellStyle name="Followed Hyperlink" xfId="3015" builtinId="9" hidden="1"/>
    <cellStyle name="Followed Hyperlink" xfId="3017" builtinId="9" hidden="1"/>
    <cellStyle name="Followed Hyperlink" xfId="3019" builtinId="9" hidden="1"/>
    <cellStyle name="Followed Hyperlink" xfId="3021" builtinId="9" hidden="1"/>
    <cellStyle name="Followed Hyperlink" xfId="3023" builtinId="9" hidden="1"/>
    <cellStyle name="Followed Hyperlink" xfId="3025" builtinId="9" hidden="1"/>
    <cellStyle name="Followed Hyperlink" xfId="3027" builtinId="9" hidden="1"/>
    <cellStyle name="Followed Hyperlink" xfId="3029" builtinId="9" hidden="1"/>
    <cellStyle name="Followed Hyperlink" xfId="3031" builtinId="9" hidden="1"/>
    <cellStyle name="Followed Hyperlink" xfId="3033" builtinId="9" hidden="1"/>
    <cellStyle name="Followed Hyperlink" xfId="3035" builtinId="9" hidden="1"/>
    <cellStyle name="Followed Hyperlink" xfId="3037" builtinId="9" hidden="1"/>
    <cellStyle name="Followed Hyperlink" xfId="3039" builtinId="9" hidden="1"/>
    <cellStyle name="Followed Hyperlink" xfId="3041" builtinId="9" hidden="1"/>
    <cellStyle name="Followed Hyperlink" xfId="3043" builtinId="9" hidden="1"/>
    <cellStyle name="Followed Hyperlink" xfId="3045" builtinId="9" hidden="1"/>
    <cellStyle name="Followed Hyperlink" xfId="3047" builtinId="9" hidden="1"/>
    <cellStyle name="Followed Hyperlink" xfId="3049" builtinId="9" hidden="1"/>
    <cellStyle name="Followed Hyperlink" xfId="3051" builtinId="9" hidden="1"/>
    <cellStyle name="Followed Hyperlink" xfId="3053" builtinId="9" hidden="1"/>
    <cellStyle name="Followed Hyperlink" xfId="3055" builtinId="9" hidden="1"/>
    <cellStyle name="Followed Hyperlink" xfId="3057" builtinId="9" hidden="1"/>
    <cellStyle name="Followed Hyperlink" xfId="3059" builtinId="9" hidden="1"/>
    <cellStyle name="Followed Hyperlink" xfId="3061" builtinId="9" hidden="1"/>
    <cellStyle name="Followed Hyperlink" xfId="3063" builtinId="9" hidden="1"/>
    <cellStyle name="Followed Hyperlink" xfId="3065" builtinId="9" hidden="1"/>
    <cellStyle name="Followed Hyperlink" xfId="3067" builtinId="9" hidden="1"/>
    <cellStyle name="Followed Hyperlink" xfId="3069" builtinId="9" hidden="1"/>
    <cellStyle name="Followed Hyperlink" xfId="3071" builtinId="9" hidden="1"/>
    <cellStyle name="Followed Hyperlink" xfId="3073" builtinId="9" hidden="1"/>
    <cellStyle name="Followed Hyperlink" xfId="3075" builtinId="9" hidden="1"/>
    <cellStyle name="Followed Hyperlink" xfId="3077" builtinId="9" hidden="1"/>
    <cellStyle name="Followed Hyperlink" xfId="3079" builtinId="9" hidden="1"/>
    <cellStyle name="Followed Hyperlink" xfId="3081" builtinId="9" hidden="1"/>
    <cellStyle name="Followed Hyperlink" xfId="3083" builtinId="9" hidden="1"/>
    <cellStyle name="Followed Hyperlink" xfId="3085" builtinId="9" hidden="1"/>
    <cellStyle name="Followed Hyperlink" xfId="3087" builtinId="9" hidden="1"/>
    <cellStyle name="Followed Hyperlink" xfId="3089" builtinId="9" hidden="1"/>
    <cellStyle name="Followed Hyperlink" xfId="3091" builtinId="9" hidden="1"/>
    <cellStyle name="Followed Hyperlink" xfId="3093" builtinId="9" hidden="1"/>
    <cellStyle name="Followed Hyperlink" xfId="3095" builtinId="9" hidden="1"/>
    <cellStyle name="Followed Hyperlink" xfId="3097" builtinId="9" hidden="1"/>
    <cellStyle name="Followed Hyperlink" xfId="3099" builtinId="9" hidden="1"/>
    <cellStyle name="Followed Hyperlink" xfId="3101" builtinId="9" hidden="1"/>
    <cellStyle name="Followed Hyperlink" xfId="3103" builtinId="9" hidden="1"/>
    <cellStyle name="Followed Hyperlink" xfId="3105" builtinId="9" hidden="1"/>
    <cellStyle name="Followed Hyperlink" xfId="3107" builtinId="9" hidden="1"/>
    <cellStyle name="Followed Hyperlink" xfId="3109" builtinId="9" hidden="1"/>
    <cellStyle name="Followed Hyperlink" xfId="3111" builtinId="9" hidden="1"/>
    <cellStyle name="Followed Hyperlink" xfId="3113" builtinId="9" hidden="1"/>
    <cellStyle name="Followed Hyperlink" xfId="3115" builtinId="9" hidden="1"/>
    <cellStyle name="Followed Hyperlink" xfId="3117" builtinId="9" hidden="1"/>
    <cellStyle name="Followed Hyperlink" xfId="3119" builtinId="9" hidden="1"/>
    <cellStyle name="Followed Hyperlink" xfId="3121" builtinId="9" hidden="1"/>
    <cellStyle name="Followed Hyperlink" xfId="3123" builtinId="9" hidden="1"/>
    <cellStyle name="Followed Hyperlink" xfId="3125" builtinId="9" hidden="1"/>
    <cellStyle name="Followed Hyperlink" xfId="3127" builtinId="9" hidden="1"/>
    <cellStyle name="Followed Hyperlink" xfId="3129" builtinId="9" hidden="1"/>
    <cellStyle name="Followed Hyperlink" xfId="3131" builtinId="9" hidden="1"/>
    <cellStyle name="Followed Hyperlink" xfId="3133" builtinId="9" hidden="1"/>
    <cellStyle name="Followed Hyperlink" xfId="3135" builtinId="9" hidden="1"/>
    <cellStyle name="Followed Hyperlink" xfId="3137" builtinId="9" hidden="1"/>
    <cellStyle name="Followed Hyperlink" xfId="3139" builtinId="9" hidden="1"/>
    <cellStyle name="Followed Hyperlink" xfId="3141" builtinId="9" hidden="1"/>
    <cellStyle name="Followed Hyperlink" xfId="3143" builtinId="9" hidden="1"/>
    <cellStyle name="Followed Hyperlink" xfId="3145" builtinId="9" hidden="1"/>
    <cellStyle name="Followed Hyperlink" xfId="3147" builtinId="9" hidden="1"/>
    <cellStyle name="Followed Hyperlink" xfId="3149" builtinId="9" hidden="1"/>
    <cellStyle name="Followed Hyperlink" xfId="3151" builtinId="9" hidden="1"/>
    <cellStyle name="Followed Hyperlink" xfId="3153" builtinId="9" hidden="1"/>
    <cellStyle name="Followed Hyperlink" xfId="3155" builtinId="9" hidden="1"/>
    <cellStyle name="Followed Hyperlink" xfId="3157" builtinId="9" hidden="1"/>
    <cellStyle name="Followed Hyperlink" xfId="3159" builtinId="9" hidden="1"/>
    <cellStyle name="Followed Hyperlink" xfId="3161" builtinId="9" hidden="1"/>
    <cellStyle name="Followed Hyperlink" xfId="3163" builtinId="9" hidden="1"/>
    <cellStyle name="Followed Hyperlink" xfId="3165" builtinId="9" hidden="1"/>
    <cellStyle name="Followed Hyperlink" xfId="3167" builtinId="9" hidden="1"/>
    <cellStyle name="Followed Hyperlink" xfId="3169" builtinId="9" hidden="1"/>
    <cellStyle name="Followed Hyperlink" xfId="3171" builtinId="9" hidden="1"/>
    <cellStyle name="Followed Hyperlink" xfId="3173" builtinId="9" hidden="1"/>
    <cellStyle name="Followed Hyperlink" xfId="3175" builtinId="9" hidden="1"/>
    <cellStyle name="Followed Hyperlink" xfId="3177" builtinId="9" hidden="1"/>
    <cellStyle name="Followed Hyperlink" xfId="3179" builtinId="9" hidden="1"/>
    <cellStyle name="Followed Hyperlink" xfId="3181" builtinId="9" hidden="1"/>
    <cellStyle name="Followed Hyperlink" xfId="3183" builtinId="9" hidden="1"/>
    <cellStyle name="Followed Hyperlink" xfId="3185" builtinId="9" hidden="1"/>
    <cellStyle name="Followed Hyperlink" xfId="3187" builtinId="9" hidden="1"/>
    <cellStyle name="Followed Hyperlink" xfId="3189" builtinId="9" hidden="1"/>
    <cellStyle name="Followed Hyperlink" xfId="3191" builtinId="9" hidden="1"/>
    <cellStyle name="Followed Hyperlink" xfId="3193" builtinId="9" hidden="1"/>
    <cellStyle name="Followed Hyperlink" xfId="3195" builtinId="9" hidden="1"/>
    <cellStyle name="Followed Hyperlink" xfId="3197" builtinId="9" hidden="1"/>
    <cellStyle name="Followed Hyperlink" xfId="3199" builtinId="9" hidden="1"/>
    <cellStyle name="Followed Hyperlink" xfId="3201" builtinId="9" hidden="1"/>
    <cellStyle name="Followed Hyperlink" xfId="3203" builtinId="9" hidden="1"/>
    <cellStyle name="Followed Hyperlink" xfId="3205" builtinId="9" hidden="1"/>
    <cellStyle name="Followed Hyperlink" xfId="3207" builtinId="9" hidden="1"/>
    <cellStyle name="Followed Hyperlink" xfId="3209" builtinId="9" hidden="1"/>
    <cellStyle name="Followed Hyperlink" xfId="3211" builtinId="9" hidden="1"/>
    <cellStyle name="Followed Hyperlink" xfId="3213" builtinId="9" hidden="1"/>
    <cellStyle name="Followed Hyperlink" xfId="3215" builtinId="9" hidden="1"/>
    <cellStyle name="Followed Hyperlink" xfId="3217" builtinId="9" hidden="1"/>
    <cellStyle name="Followed Hyperlink" xfId="3219" builtinId="9" hidden="1"/>
    <cellStyle name="Followed Hyperlink" xfId="3221" builtinId="9" hidden="1"/>
    <cellStyle name="Followed Hyperlink" xfId="3223" builtinId="9" hidden="1"/>
    <cellStyle name="Followed Hyperlink" xfId="3225" builtinId="9" hidden="1"/>
    <cellStyle name="Followed Hyperlink" xfId="3227" builtinId="9" hidden="1"/>
    <cellStyle name="Followed Hyperlink" xfId="3229" builtinId="9" hidden="1"/>
    <cellStyle name="Followed Hyperlink" xfId="3231" builtinId="9" hidden="1"/>
    <cellStyle name="Followed Hyperlink" xfId="3233" builtinId="9" hidden="1"/>
    <cellStyle name="Followed Hyperlink" xfId="3235" builtinId="9" hidden="1"/>
    <cellStyle name="Followed Hyperlink" xfId="3237" builtinId="9" hidden="1"/>
    <cellStyle name="Followed Hyperlink" xfId="3239" builtinId="9" hidden="1"/>
    <cellStyle name="Followed Hyperlink" xfId="3241" builtinId="9" hidden="1"/>
    <cellStyle name="Followed Hyperlink" xfId="3243" builtinId="9" hidden="1"/>
    <cellStyle name="Followed Hyperlink" xfId="3245" builtinId="9" hidden="1"/>
    <cellStyle name="Followed Hyperlink" xfId="3247" builtinId="9" hidden="1"/>
    <cellStyle name="Followed Hyperlink" xfId="3249" builtinId="9" hidden="1"/>
    <cellStyle name="Followed Hyperlink" xfId="3251" builtinId="9" hidden="1"/>
    <cellStyle name="Followed Hyperlink" xfId="3253" builtinId="9" hidden="1"/>
    <cellStyle name="Followed Hyperlink" xfId="3255" builtinId="9" hidden="1"/>
    <cellStyle name="Followed Hyperlink" xfId="3257" builtinId="9" hidden="1"/>
    <cellStyle name="Followed Hyperlink" xfId="3259" builtinId="9" hidden="1"/>
    <cellStyle name="Followed Hyperlink" xfId="3261" builtinId="9" hidden="1"/>
    <cellStyle name="Followed Hyperlink" xfId="3263" builtinId="9" hidden="1"/>
    <cellStyle name="Followed Hyperlink" xfId="3265" builtinId="9" hidden="1"/>
    <cellStyle name="Followed Hyperlink" xfId="3267" builtinId="9" hidden="1"/>
    <cellStyle name="Followed Hyperlink" xfId="3269" builtinId="9" hidden="1"/>
    <cellStyle name="Followed Hyperlink" xfId="3272" builtinId="9" hidden="1"/>
    <cellStyle name="Followed Hyperlink" xfId="3274" builtinId="9" hidden="1"/>
    <cellStyle name="Followed Hyperlink" xfId="3276" builtinId="9" hidden="1"/>
    <cellStyle name="Followed Hyperlink" xfId="3278" builtinId="9" hidden="1"/>
    <cellStyle name="Followed Hyperlink" xfId="3280" builtinId="9" hidden="1"/>
    <cellStyle name="Followed Hyperlink" xfId="3282" builtinId="9" hidden="1"/>
    <cellStyle name="Followed Hyperlink" xfId="3284" builtinId="9" hidden="1"/>
    <cellStyle name="Followed Hyperlink" xfId="3286" builtinId="9" hidden="1"/>
    <cellStyle name="Followed Hyperlink" xfId="3288" builtinId="9" hidden="1"/>
    <cellStyle name="Followed Hyperlink" xfId="3290" builtinId="9" hidden="1"/>
    <cellStyle name="Followed Hyperlink" xfId="3292" builtinId="9" hidden="1"/>
    <cellStyle name="Followed Hyperlink" xfId="3294" builtinId="9" hidden="1"/>
    <cellStyle name="Followed Hyperlink" xfId="3296" builtinId="9" hidden="1"/>
    <cellStyle name="Followed Hyperlink" xfId="3298" builtinId="9" hidden="1"/>
    <cellStyle name="Followed Hyperlink" xfId="3300" builtinId="9" hidden="1"/>
    <cellStyle name="Followed Hyperlink" xfId="3302" builtinId="9" hidden="1"/>
    <cellStyle name="Followed Hyperlink" xfId="3304" builtinId="9" hidden="1"/>
    <cellStyle name="Followed Hyperlink" xfId="3306" builtinId="9" hidden="1"/>
    <cellStyle name="Followed Hyperlink" xfId="3308" builtinId="9" hidden="1"/>
    <cellStyle name="Followed Hyperlink" xfId="3310" builtinId="9" hidden="1"/>
    <cellStyle name="Followed Hyperlink" xfId="3312" builtinId="9" hidden="1"/>
    <cellStyle name="Followed Hyperlink" xfId="3314" builtinId="9" hidden="1"/>
    <cellStyle name="Followed Hyperlink" xfId="3316" builtinId="9" hidden="1"/>
    <cellStyle name="Followed Hyperlink" xfId="3318" builtinId="9" hidden="1"/>
    <cellStyle name="Followed Hyperlink" xfId="3320" builtinId="9" hidden="1"/>
    <cellStyle name="Followed Hyperlink" xfId="3322" builtinId="9" hidden="1"/>
    <cellStyle name="Followed Hyperlink" xfId="3324" builtinId="9" hidden="1"/>
    <cellStyle name="Followed Hyperlink" xfId="3326" builtinId="9" hidden="1"/>
    <cellStyle name="Followed Hyperlink" xfId="3328" builtinId="9" hidden="1"/>
    <cellStyle name="Followed Hyperlink" xfId="3330" builtinId="9" hidden="1"/>
    <cellStyle name="Followed Hyperlink" xfId="3332" builtinId="9" hidden="1"/>
    <cellStyle name="Followed Hyperlink" xfId="3334" builtinId="9" hidden="1"/>
    <cellStyle name="Followed Hyperlink" xfId="3336" builtinId="9" hidden="1"/>
    <cellStyle name="Followed Hyperlink" xfId="3338" builtinId="9" hidden="1"/>
    <cellStyle name="Followed Hyperlink" xfId="3340" builtinId="9" hidden="1"/>
    <cellStyle name="Followed Hyperlink" xfId="3342" builtinId="9" hidden="1"/>
    <cellStyle name="Followed Hyperlink" xfId="3344" builtinId="9" hidden="1"/>
    <cellStyle name="Followed Hyperlink" xfId="3346" builtinId="9" hidden="1"/>
    <cellStyle name="Followed Hyperlink" xfId="3348" builtinId="9" hidden="1"/>
    <cellStyle name="Followed Hyperlink" xfId="3350" builtinId="9" hidden="1"/>
    <cellStyle name="Followed Hyperlink" xfId="3352" builtinId="9" hidden="1"/>
    <cellStyle name="Followed Hyperlink" xfId="3354" builtinId="9" hidden="1"/>
    <cellStyle name="Followed Hyperlink" xfId="3356" builtinId="9" hidden="1"/>
    <cellStyle name="Followed Hyperlink" xfId="3358" builtinId="9" hidden="1"/>
    <cellStyle name="Followed Hyperlink" xfId="3360" builtinId="9" hidden="1"/>
    <cellStyle name="Followed Hyperlink" xfId="3362" builtinId="9" hidden="1"/>
    <cellStyle name="Followed Hyperlink" xfId="3364" builtinId="9" hidden="1"/>
    <cellStyle name="Followed Hyperlink" xfId="3366" builtinId="9" hidden="1"/>
    <cellStyle name="Followed Hyperlink" xfId="3368" builtinId="9" hidden="1"/>
    <cellStyle name="Followed Hyperlink" xfId="3370" builtinId="9" hidden="1"/>
    <cellStyle name="Followed Hyperlink" xfId="3372" builtinId="9" hidden="1"/>
    <cellStyle name="Followed Hyperlink" xfId="3374" builtinId="9" hidden="1"/>
    <cellStyle name="Followed Hyperlink" xfId="3376" builtinId="9" hidden="1"/>
    <cellStyle name="Followed Hyperlink" xfId="3378" builtinId="9" hidden="1"/>
    <cellStyle name="Followed Hyperlink" xfId="3380" builtinId="9" hidden="1"/>
    <cellStyle name="Followed Hyperlink" xfId="3382" builtinId="9" hidden="1"/>
    <cellStyle name="Followed Hyperlink" xfId="3384" builtinId="9" hidden="1"/>
    <cellStyle name="Followed Hyperlink" xfId="3386" builtinId="9" hidden="1"/>
    <cellStyle name="Followed Hyperlink" xfId="3388" builtinId="9" hidden="1"/>
    <cellStyle name="Followed Hyperlink" xfId="3390" builtinId="9" hidden="1"/>
    <cellStyle name="Followed Hyperlink" xfId="3392" builtinId="9" hidden="1"/>
    <cellStyle name="Followed Hyperlink" xfId="3394" builtinId="9" hidden="1"/>
    <cellStyle name="Followed Hyperlink" xfId="3396" builtinId="9" hidden="1"/>
    <cellStyle name="Followed Hyperlink" xfId="3398" builtinId="9" hidden="1"/>
    <cellStyle name="Followed Hyperlink" xfId="3400" builtinId="9" hidden="1"/>
    <cellStyle name="Followed Hyperlink" xfId="3402" builtinId="9" hidden="1"/>
    <cellStyle name="Followed Hyperlink" xfId="3404" builtinId="9" hidden="1"/>
    <cellStyle name="Followed Hyperlink" xfId="3406" builtinId="9" hidden="1"/>
    <cellStyle name="Followed Hyperlink" xfId="3408" builtinId="9" hidden="1"/>
    <cellStyle name="Followed Hyperlink" xfId="3410" builtinId="9" hidden="1"/>
    <cellStyle name="Followed Hyperlink" xfId="3412" builtinId="9" hidden="1"/>
    <cellStyle name="Followed Hyperlink" xfId="3414" builtinId="9" hidden="1"/>
    <cellStyle name="Followed Hyperlink" xfId="3416" builtinId="9" hidden="1"/>
    <cellStyle name="Followed Hyperlink" xfId="3418" builtinId="9" hidden="1"/>
    <cellStyle name="Followed Hyperlink" xfId="3420" builtinId="9" hidden="1"/>
    <cellStyle name="Followed Hyperlink" xfId="3422" builtinId="9" hidden="1"/>
    <cellStyle name="Followed Hyperlink" xfId="3424" builtinId="9" hidden="1"/>
    <cellStyle name="Followed Hyperlink" xfId="3426" builtinId="9" hidden="1"/>
    <cellStyle name="Followed Hyperlink" xfId="3428" builtinId="9" hidden="1"/>
    <cellStyle name="Followed Hyperlink" xfId="3430" builtinId="9" hidden="1"/>
    <cellStyle name="Followed Hyperlink" xfId="3432" builtinId="9" hidden="1"/>
    <cellStyle name="Followed Hyperlink" xfId="3434" builtinId="9" hidden="1"/>
    <cellStyle name="Followed Hyperlink" xfId="3436" builtinId="9" hidden="1"/>
    <cellStyle name="Followed Hyperlink" xfId="3438" builtinId="9" hidden="1"/>
    <cellStyle name="Followed Hyperlink" xfId="3440" builtinId="9" hidden="1"/>
    <cellStyle name="Followed Hyperlink" xfId="3442" builtinId="9" hidden="1"/>
    <cellStyle name="Followed Hyperlink" xfId="3444" builtinId="9" hidden="1"/>
    <cellStyle name="Followed Hyperlink" xfId="3446" builtinId="9" hidden="1"/>
    <cellStyle name="Followed Hyperlink" xfId="3448" builtinId="9" hidden="1"/>
    <cellStyle name="Followed Hyperlink" xfId="3450" builtinId="9" hidden="1"/>
    <cellStyle name="Followed Hyperlink" xfId="3452" builtinId="9" hidden="1"/>
    <cellStyle name="Followed Hyperlink" xfId="3454" builtinId="9" hidden="1"/>
    <cellStyle name="Followed Hyperlink" xfId="3456" builtinId="9" hidden="1"/>
    <cellStyle name="Followed Hyperlink" xfId="3458" builtinId="9" hidden="1"/>
    <cellStyle name="Followed Hyperlink" xfId="3460" builtinId="9" hidden="1"/>
    <cellStyle name="Followed Hyperlink" xfId="3462" builtinId="9" hidden="1"/>
    <cellStyle name="Followed Hyperlink" xfId="3464" builtinId="9" hidden="1"/>
    <cellStyle name="Followed Hyperlink" xfId="3466" builtinId="9" hidden="1"/>
    <cellStyle name="Followed Hyperlink" xfId="3468" builtinId="9" hidden="1"/>
    <cellStyle name="Followed Hyperlink" xfId="3470" builtinId="9" hidden="1"/>
    <cellStyle name="Followed Hyperlink" xfId="3472" builtinId="9" hidden="1"/>
    <cellStyle name="Followed Hyperlink" xfId="3474" builtinId="9" hidden="1"/>
    <cellStyle name="Followed Hyperlink" xfId="3476" builtinId="9" hidden="1"/>
    <cellStyle name="Followed Hyperlink" xfId="3478" builtinId="9" hidden="1"/>
    <cellStyle name="Followed Hyperlink" xfId="3480" builtinId="9" hidden="1"/>
    <cellStyle name="Followed Hyperlink" xfId="3482" builtinId="9" hidden="1"/>
    <cellStyle name="Followed Hyperlink" xfId="3484" builtinId="9" hidden="1"/>
    <cellStyle name="Followed Hyperlink" xfId="3486" builtinId="9" hidden="1"/>
    <cellStyle name="Followed Hyperlink" xfId="3488" builtinId="9" hidden="1"/>
    <cellStyle name="Followed Hyperlink" xfId="3490" builtinId="9" hidden="1"/>
    <cellStyle name="Followed Hyperlink" xfId="3492" builtinId="9" hidden="1"/>
    <cellStyle name="Followed Hyperlink" xfId="3494" builtinId="9" hidden="1"/>
    <cellStyle name="Followed Hyperlink" xfId="3496" builtinId="9" hidden="1"/>
    <cellStyle name="Followed Hyperlink" xfId="3498" builtinId="9" hidden="1"/>
    <cellStyle name="Followed Hyperlink" xfId="3500" builtinId="9" hidden="1"/>
    <cellStyle name="Followed Hyperlink" xfId="3502" builtinId="9" hidden="1"/>
    <cellStyle name="Followed Hyperlink" xfId="3504" builtinId="9" hidden="1"/>
    <cellStyle name="Followed Hyperlink" xfId="3506" builtinId="9" hidden="1"/>
    <cellStyle name="Followed Hyperlink" xfId="3508" builtinId="9" hidden="1"/>
    <cellStyle name="Followed Hyperlink" xfId="3510" builtinId="9" hidden="1"/>
    <cellStyle name="Followed Hyperlink" xfId="3512" builtinId="9" hidden="1"/>
    <cellStyle name="Followed Hyperlink" xfId="3514" builtinId="9" hidden="1"/>
    <cellStyle name="Followed Hyperlink" xfId="3516" builtinId="9" hidden="1"/>
    <cellStyle name="Followed Hyperlink" xfId="3518" builtinId="9" hidden="1"/>
    <cellStyle name="Followed Hyperlink" xfId="3520" builtinId="9" hidden="1"/>
    <cellStyle name="Followed Hyperlink" xfId="3522" builtinId="9" hidden="1"/>
    <cellStyle name="Followed Hyperlink" xfId="3524" builtinId="9" hidden="1"/>
    <cellStyle name="Followed Hyperlink" xfId="3526" builtinId="9" hidden="1"/>
    <cellStyle name="Followed Hyperlink" xfId="3528" builtinId="9" hidden="1"/>
    <cellStyle name="Followed Hyperlink" xfId="3530" builtinId="9" hidden="1"/>
    <cellStyle name="Followed Hyperlink" xfId="3532" builtinId="9" hidden="1"/>
    <cellStyle name="Followed Hyperlink" xfId="3534" builtinId="9" hidden="1"/>
    <cellStyle name="Followed Hyperlink" xfId="3536" builtinId="9" hidden="1"/>
    <cellStyle name="Followed Hyperlink" xfId="3538" builtinId="9" hidden="1"/>
    <cellStyle name="Followed Hyperlink" xfId="3540" builtinId="9" hidden="1"/>
    <cellStyle name="Followed Hyperlink" xfId="3542" builtinId="9" hidden="1"/>
    <cellStyle name="Followed Hyperlink" xfId="3544" builtinId="9" hidden="1"/>
    <cellStyle name="Followed Hyperlink" xfId="3546" builtinId="9" hidden="1"/>
    <cellStyle name="Followed Hyperlink" xfId="3548" builtinId="9" hidden="1"/>
    <cellStyle name="Followed Hyperlink" xfId="3550" builtinId="9" hidden="1"/>
    <cellStyle name="Followed Hyperlink" xfId="3552" builtinId="9" hidden="1"/>
    <cellStyle name="Followed Hyperlink" xfId="3554" builtinId="9" hidden="1"/>
    <cellStyle name="Followed Hyperlink" xfId="3556" builtinId="9" hidden="1"/>
    <cellStyle name="Followed Hyperlink" xfId="3558" builtinId="9" hidden="1"/>
    <cellStyle name="Followed Hyperlink" xfId="3560" builtinId="9" hidden="1"/>
    <cellStyle name="Followed Hyperlink" xfId="3562" builtinId="9" hidden="1"/>
    <cellStyle name="Followed Hyperlink" xfId="3564" builtinId="9" hidden="1"/>
    <cellStyle name="Followed Hyperlink" xfId="3566" builtinId="9" hidden="1"/>
    <cellStyle name="Followed Hyperlink" xfId="3568" builtinId="9" hidden="1"/>
    <cellStyle name="Followed Hyperlink" xfId="3570" builtinId="9" hidden="1"/>
    <cellStyle name="Followed Hyperlink" xfId="3572" builtinId="9" hidden="1"/>
    <cellStyle name="Followed Hyperlink" xfId="3574" builtinId="9" hidden="1"/>
    <cellStyle name="Followed Hyperlink" xfId="3576" builtinId="9" hidden="1"/>
    <cellStyle name="Followed Hyperlink" xfId="3578" builtinId="9" hidden="1"/>
    <cellStyle name="Followed Hyperlink" xfId="3580" builtinId="9" hidden="1"/>
    <cellStyle name="Followed Hyperlink" xfId="3582" builtinId="9" hidden="1"/>
    <cellStyle name="Followed Hyperlink" xfId="3584" builtinId="9" hidden="1"/>
    <cellStyle name="Followed Hyperlink" xfId="3586" builtinId="9" hidden="1"/>
    <cellStyle name="Followed Hyperlink" xfId="3588" builtinId="9" hidden="1"/>
    <cellStyle name="Followed Hyperlink" xfId="3590" builtinId="9" hidden="1"/>
    <cellStyle name="Followed Hyperlink" xfId="3592" builtinId="9" hidden="1"/>
    <cellStyle name="Followed Hyperlink" xfId="3594" builtinId="9" hidden="1"/>
    <cellStyle name="Followed Hyperlink" xfId="3596" builtinId="9" hidden="1"/>
    <cellStyle name="Followed Hyperlink" xfId="3598" builtinId="9" hidden="1"/>
    <cellStyle name="Followed Hyperlink" xfId="3600" builtinId="9" hidden="1"/>
    <cellStyle name="Followed Hyperlink" xfId="3602" builtinId="9" hidden="1"/>
    <cellStyle name="Followed Hyperlink" xfId="3604" builtinId="9" hidden="1"/>
    <cellStyle name="Followed Hyperlink" xfId="3606" builtinId="9" hidden="1"/>
    <cellStyle name="Followed Hyperlink" xfId="3608" builtinId="9" hidden="1"/>
    <cellStyle name="Followed Hyperlink" xfId="3610" builtinId="9" hidden="1"/>
    <cellStyle name="Followed Hyperlink" xfId="3612" builtinId="9" hidden="1"/>
    <cellStyle name="Followed Hyperlink" xfId="3614" builtinId="9" hidden="1"/>
    <cellStyle name="Followed Hyperlink" xfId="3616" builtinId="9" hidden="1"/>
    <cellStyle name="Followed Hyperlink" xfId="3618" builtinId="9" hidden="1"/>
    <cellStyle name="Followed Hyperlink" xfId="3620" builtinId="9" hidden="1"/>
    <cellStyle name="Followed Hyperlink" xfId="3622" builtinId="9" hidden="1"/>
    <cellStyle name="Followed Hyperlink" xfId="3624" builtinId="9" hidden="1"/>
    <cellStyle name="Followed Hyperlink" xfId="3626" builtinId="9" hidden="1"/>
    <cellStyle name="Followed Hyperlink" xfId="3628" builtinId="9" hidden="1"/>
    <cellStyle name="Followed Hyperlink" xfId="3630" builtinId="9" hidden="1"/>
    <cellStyle name="Followed Hyperlink" xfId="3632" builtinId="9" hidden="1"/>
    <cellStyle name="Followed Hyperlink" xfId="3634" builtinId="9" hidden="1"/>
    <cellStyle name="Followed Hyperlink" xfId="3636" builtinId="9" hidden="1"/>
    <cellStyle name="Followed Hyperlink" xfId="3638" builtinId="9" hidden="1"/>
    <cellStyle name="Followed Hyperlink" xfId="3640" builtinId="9" hidden="1"/>
    <cellStyle name="Followed Hyperlink" xfId="3642" builtinId="9" hidden="1"/>
    <cellStyle name="Followed Hyperlink" xfId="3644" builtinId="9" hidden="1"/>
    <cellStyle name="Followed Hyperlink" xfId="3646" builtinId="9" hidden="1"/>
    <cellStyle name="Followed Hyperlink" xfId="3648" builtinId="9" hidden="1"/>
    <cellStyle name="Followed Hyperlink" xfId="3650" builtinId="9" hidden="1"/>
    <cellStyle name="Followed Hyperlink" xfId="3652" builtinId="9" hidden="1"/>
    <cellStyle name="Followed Hyperlink" xfId="3654" builtinId="9" hidden="1"/>
    <cellStyle name="Followed Hyperlink" xfId="3656" builtinId="9" hidden="1"/>
    <cellStyle name="Followed Hyperlink" xfId="3658" builtinId="9" hidden="1"/>
    <cellStyle name="Followed Hyperlink" xfId="3660" builtinId="9" hidden="1"/>
    <cellStyle name="Followed Hyperlink" xfId="3662" builtinId="9" hidden="1"/>
    <cellStyle name="Followed Hyperlink" xfId="3664" builtinId="9" hidden="1"/>
    <cellStyle name="Followed Hyperlink" xfId="3666" builtinId="9" hidden="1"/>
    <cellStyle name="Followed Hyperlink" xfId="3668" builtinId="9" hidden="1"/>
    <cellStyle name="Followed Hyperlink" xfId="3670" builtinId="9" hidden="1"/>
    <cellStyle name="Followed Hyperlink" xfId="3672" builtinId="9" hidden="1"/>
    <cellStyle name="Followed Hyperlink" xfId="3674" builtinId="9" hidden="1"/>
    <cellStyle name="Followed Hyperlink" xfId="3676" builtinId="9" hidden="1"/>
    <cellStyle name="Followed Hyperlink" xfId="3678" builtinId="9" hidden="1"/>
    <cellStyle name="Followed Hyperlink" xfId="3680" builtinId="9" hidden="1"/>
    <cellStyle name="Followed Hyperlink" xfId="3682" builtinId="9" hidden="1"/>
    <cellStyle name="Followed Hyperlink" xfId="3684" builtinId="9" hidden="1"/>
    <cellStyle name="Followed Hyperlink" xfId="3686" builtinId="9" hidden="1"/>
    <cellStyle name="Followed Hyperlink" xfId="3688" builtinId="9" hidden="1"/>
    <cellStyle name="Followed Hyperlink" xfId="3690" builtinId="9" hidden="1"/>
    <cellStyle name="Followed Hyperlink" xfId="3692" builtinId="9" hidden="1"/>
    <cellStyle name="Followed Hyperlink" xfId="3694" builtinId="9" hidden="1"/>
    <cellStyle name="Followed Hyperlink" xfId="3696" builtinId="9" hidden="1"/>
    <cellStyle name="Followed Hyperlink" xfId="3698" builtinId="9" hidden="1"/>
    <cellStyle name="Followed Hyperlink" xfId="3700" builtinId="9" hidden="1"/>
    <cellStyle name="Followed Hyperlink" xfId="3702" builtinId="9" hidden="1"/>
    <cellStyle name="Followed Hyperlink" xfId="3704" builtinId="9" hidden="1"/>
    <cellStyle name="Followed Hyperlink" xfId="3706" builtinId="9" hidden="1"/>
    <cellStyle name="Followed Hyperlink" xfId="3708" builtinId="9" hidden="1"/>
    <cellStyle name="Followed Hyperlink" xfId="3710" builtinId="9" hidden="1"/>
    <cellStyle name="Followed Hyperlink" xfId="3712" builtinId="9" hidden="1"/>
    <cellStyle name="Followed Hyperlink" xfId="3714" builtinId="9" hidden="1"/>
    <cellStyle name="Followed Hyperlink" xfId="3716" builtinId="9" hidden="1"/>
    <cellStyle name="Followed Hyperlink" xfId="3718" builtinId="9" hidden="1"/>
    <cellStyle name="Followed Hyperlink" xfId="3720" builtinId="9" hidden="1"/>
    <cellStyle name="Followed Hyperlink" xfId="3722" builtinId="9" hidden="1"/>
    <cellStyle name="Followed Hyperlink" xfId="3724" builtinId="9" hidden="1"/>
    <cellStyle name="Followed Hyperlink" xfId="3726" builtinId="9" hidden="1"/>
    <cellStyle name="Followed Hyperlink" xfId="3728" builtinId="9" hidden="1"/>
    <cellStyle name="Followed Hyperlink" xfId="3730" builtinId="9" hidden="1"/>
    <cellStyle name="Followed Hyperlink" xfId="3732" builtinId="9" hidden="1"/>
    <cellStyle name="Followed Hyperlink" xfId="3734" builtinId="9" hidden="1"/>
    <cellStyle name="Followed Hyperlink" xfId="3736" builtinId="9" hidden="1"/>
    <cellStyle name="Followed Hyperlink" xfId="3738" builtinId="9" hidden="1"/>
    <cellStyle name="Followed Hyperlink" xfId="3740" builtinId="9" hidden="1"/>
    <cellStyle name="Followed Hyperlink" xfId="3742" builtinId="9" hidden="1"/>
    <cellStyle name="Followed Hyperlink" xfId="3744" builtinId="9" hidden="1"/>
    <cellStyle name="Followed Hyperlink" xfId="3746" builtinId="9" hidden="1"/>
    <cellStyle name="Followed Hyperlink" xfId="3748" builtinId="9" hidden="1"/>
    <cellStyle name="Followed Hyperlink" xfId="3750" builtinId="9" hidden="1"/>
    <cellStyle name="Followed Hyperlink" xfId="3752" builtinId="9" hidden="1"/>
    <cellStyle name="Followed Hyperlink" xfId="3754" builtinId="9" hidden="1"/>
    <cellStyle name="Followed Hyperlink" xfId="3756" builtinId="9" hidden="1"/>
    <cellStyle name="Followed Hyperlink" xfId="3758" builtinId="9" hidden="1"/>
    <cellStyle name="Followed Hyperlink" xfId="3760" builtinId="9" hidden="1"/>
    <cellStyle name="Followed Hyperlink" xfId="3762" builtinId="9" hidden="1"/>
    <cellStyle name="Followed Hyperlink" xfId="3764" builtinId="9" hidden="1"/>
    <cellStyle name="Followed Hyperlink" xfId="3766" builtinId="9" hidden="1"/>
    <cellStyle name="Followed Hyperlink" xfId="3768" builtinId="9" hidden="1"/>
    <cellStyle name="Followed Hyperlink" xfId="3770" builtinId="9" hidden="1"/>
    <cellStyle name="Followed Hyperlink" xfId="3772" builtinId="9" hidden="1"/>
    <cellStyle name="Followed Hyperlink" xfId="3774" builtinId="9" hidden="1"/>
    <cellStyle name="Followed Hyperlink" xfId="3776" builtinId="9" hidden="1"/>
    <cellStyle name="Followed Hyperlink" xfId="3778" builtinId="9" hidden="1"/>
    <cellStyle name="Followed Hyperlink" xfId="3780" builtinId="9" hidden="1"/>
    <cellStyle name="Followed Hyperlink" xfId="3782" builtinId="9" hidden="1"/>
    <cellStyle name="Followed Hyperlink" xfId="3784" builtinId="9" hidden="1"/>
    <cellStyle name="Followed Hyperlink" xfId="3786" builtinId="9" hidden="1"/>
    <cellStyle name="Followed Hyperlink" xfId="3788" builtinId="9" hidden="1"/>
    <cellStyle name="Followed Hyperlink" xfId="3790" builtinId="9" hidden="1"/>
    <cellStyle name="Followed Hyperlink" xfId="3792" builtinId="9" hidden="1"/>
    <cellStyle name="Followed Hyperlink" xfId="3794" builtinId="9" hidden="1"/>
    <cellStyle name="Followed Hyperlink" xfId="3796" builtinId="9" hidden="1"/>
    <cellStyle name="Followed Hyperlink" xfId="3798" builtinId="9" hidden="1"/>
    <cellStyle name="Followed Hyperlink" xfId="3800" builtinId="9" hidden="1"/>
    <cellStyle name="Followed Hyperlink" xfId="3802" builtinId="9" hidden="1"/>
    <cellStyle name="Followed Hyperlink" xfId="3804" builtinId="9" hidden="1"/>
    <cellStyle name="Followed Hyperlink" xfId="3806" builtinId="9" hidden="1"/>
    <cellStyle name="Followed Hyperlink" xfId="3808" builtinId="9" hidden="1"/>
    <cellStyle name="Followed Hyperlink" xfId="3810" builtinId="9" hidden="1"/>
    <cellStyle name="Followed Hyperlink" xfId="3812" builtinId="9" hidden="1"/>
    <cellStyle name="Followed Hyperlink" xfId="3814" builtinId="9" hidden="1"/>
    <cellStyle name="Followed Hyperlink" xfId="3816" builtinId="9" hidden="1"/>
    <cellStyle name="Followed Hyperlink" xfId="3818" builtinId="9" hidden="1"/>
    <cellStyle name="Followed Hyperlink" xfId="3820" builtinId="9" hidden="1"/>
    <cellStyle name="Followed Hyperlink" xfId="3822" builtinId="9" hidden="1"/>
    <cellStyle name="Followed Hyperlink" xfId="3824" builtinId="9" hidden="1"/>
    <cellStyle name="Followed Hyperlink" xfId="3826" builtinId="9" hidden="1"/>
    <cellStyle name="Followed Hyperlink" xfId="3828" builtinId="9" hidden="1"/>
    <cellStyle name="Followed Hyperlink" xfId="3830" builtinId="9" hidden="1"/>
    <cellStyle name="Followed Hyperlink" xfId="3832" builtinId="9" hidden="1"/>
    <cellStyle name="Followed Hyperlink" xfId="3834" builtinId="9" hidden="1"/>
    <cellStyle name="Followed Hyperlink" xfId="3836" builtinId="9" hidden="1"/>
    <cellStyle name="Followed Hyperlink" xfId="3838" builtinId="9" hidden="1"/>
    <cellStyle name="Followed Hyperlink" xfId="3840" builtinId="9" hidden="1"/>
    <cellStyle name="Followed Hyperlink" xfId="3842" builtinId="9" hidden="1"/>
    <cellStyle name="Followed Hyperlink" xfId="3844" builtinId="9" hidden="1"/>
    <cellStyle name="Followed Hyperlink" xfId="3846" builtinId="9" hidden="1"/>
    <cellStyle name="Followed Hyperlink" xfId="3848" builtinId="9" hidden="1"/>
    <cellStyle name="Followed Hyperlink" xfId="3850" builtinId="9" hidden="1"/>
    <cellStyle name="Followed Hyperlink" xfId="3852" builtinId="9" hidden="1"/>
    <cellStyle name="Followed Hyperlink" xfId="3854" builtinId="9" hidden="1"/>
    <cellStyle name="Followed Hyperlink" xfId="3856" builtinId="9" hidden="1"/>
    <cellStyle name="Followed Hyperlink" xfId="3858" builtinId="9" hidden="1"/>
    <cellStyle name="Followed Hyperlink" xfId="3860" builtinId="9" hidden="1"/>
    <cellStyle name="Followed Hyperlink" xfId="3862" builtinId="9" hidden="1"/>
    <cellStyle name="Followed Hyperlink" xfId="3864" builtinId="9" hidden="1"/>
    <cellStyle name="Followed Hyperlink" xfId="3866" builtinId="9" hidden="1"/>
    <cellStyle name="Followed Hyperlink" xfId="3868" builtinId="9" hidden="1"/>
    <cellStyle name="Followed Hyperlink" xfId="3870" builtinId="9" hidden="1"/>
    <cellStyle name="Followed Hyperlink" xfId="3872" builtinId="9" hidden="1"/>
    <cellStyle name="Followed Hyperlink" xfId="3874" builtinId="9" hidden="1"/>
    <cellStyle name="Followed Hyperlink" xfId="3876" builtinId="9" hidden="1"/>
    <cellStyle name="Followed Hyperlink" xfId="3878" builtinId="9" hidden="1"/>
    <cellStyle name="Followed Hyperlink" xfId="3880" builtinId="9" hidden="1"/>
    <cellStyle name="Followed Hyperlink" xfId="3882" builtinId="9" hidden="1"/>
    <cellStyle name="Followed Hyperlink" xfId="3884" builtinId="9" hidden="1"/>
    <cellStyle name="Followed Hyperlink" xfId="3886" builtinId="9" hidden="1"/>
    <cellStyle name="Followed Hyperlink" xfId="3888" builtinId="9" hidden="1"/>
    <cellStyle name="Followed Hyperlink" xfId="3890" builtinId="9" hidden="1"/>
    <cellStyle name="Followed Hyperlink" xfId="3892" builtinId="9" hidden="1"/>
    <cellStyle name="Followed Hyperlink" xfId="3894" builtinId="9" hidden="1"/>
    <cellStyle name="Followed Hyperlink" xfId="3896" builtinId="9" hidden="1"/>
    <cellStyle name="Followed Hyperlink" xfId="3898" builtinId="9" hidden="1"/>
    <cellStyle name="Followed Hyperlink" xfId="3900" builtinId="9" hidden="1"/>
    <cellStyle name="Followed Hyperlink" xfId="3902" builtinId="9" hidden="1"/>
    <cellStyle name="Followed Hyperlink" xfId="3904" builtinId="9" hidden="1"/>
    <cellStyle name="Followed Hyperlink" xfId="3906" builtinId="9" hidden="1"/>
    <cellStyle name="Followed Hyperlink" xfId="3908" builtinId="9" hidden="1"/>
    <cellStyle name="Followed Hyperlink" xfId="3910" builtinId="9" hidden="1"/>
    <cellStyle name="Followed Hyperlink" xfId="3912" builtinId="9" hidden="1"/>
    <cellStyle name="Followed Hyperlink" xfId="3914" builtinId="9" hidden="1"/>
    <cellStyle name="Followed Hyperlink" xfId="3916" builtinId="9" hidden="1"/>
    <cellStyle name="Followed Hyperlink" xfId="3918" builtinId="9" hidden="1"/>
    <cellStyle name="Followed Hyperlink" xfId="3920" builtinId="9" hidden="1"/>
    <cellStyle name="Followed Hyperlink" xfId="3922" builtinId="9" hidden="1"/>
    <cellStyle name="Followed Hyperlink" xfId="3924" builtinId="9" hidden="1"/>
    <cellStyle name="Followed Hyperlink" xfId="3926" builtinId="9" hidden="1"/>
    <cellStyle name="Followed Hyperlink" xfId="3928" builtinId="9" hidden="1"/>
    <cellStyle name="Followed Hyperlink" xfId="3930" builtinId="9" hidden="1"/>
    <cellStyle name="Followed Hyperlink" xfId="3932" builtinId="9" hidden="1"/>
    <cellStyle name="Followed Hyperlink" xfId="3934" builtinId="9" hidden="1"/>
    <cellStyle name="Followed Hyperlink" xfId="3936" builtinId="9" hidden="1"/>
    <cellStyle name="Followed Hyperlink" xfId="3938" builtinId="9" hidden="1"/>
    <cellStyle name="Followed Hyperlink" xfId="3940" builtinId="9" hidden="1"/>
    <cellStyle name="Followed Hyperlink" xfId="3942" builtinId="9" hidden="1"/>
    <cellStyle name="Followed Hyperlink" xfId="3944" builtinId="9" hidden="1"/>
    <cellStyle name="Followed Hyperlink" xfId="3946" builtinId="9" hidden="1"/>
    <cellStyle name="Followed Hyperlink" xfId="3948" builtinId="9" hidden="1"/>
    <cellStyle name="Followed Hyperlink" xfId="3950" builtinId="9" hidden="1"/>
    <cellStyle name="Followed Hyperlink" xfId="3952" builtinId="9" hidden="1"/>
    <cellStyle name="Followed Hyperlink" xfId="3954" builtinId="9" hidden="1"/>
    <cellStyle name="Followed Hyperlink" xfId="3956" builtinId="9" hidden="1"/>
    <cellStyle name="Followed Hyperlink" xfId="3958" builtinId="9" hidden="1"/>
    <cellStyle name="Followed Hyperlink" xfId="3960" builtinId="9" hidden="1"/>
    <cellStyle name="Followed Hyperlink" xfId="3962" builtinId="9" hidden="1"/>
    <cellStyle name="Followed Hyperlink" xfId="3964" builtinId="9" hidden="1"/>
    <cellStyle name="Followed Hyperlink" xfId="3966" builtinId="9" hidden="1"/>
    <cellStyle name="Followed Hyperlink" xfId="3968" builtinId="9" hidden="1"/>
    <cellStyle name="Followed Hyperlink" xfId="3970" builtinId="9" hidden="1"/>
    <cellStyle name="Followed Hyperlink" xfId="3972" builtinId="9" hidden="1"/>
    <cellStyle name="Followed Hyperlink" xfId="3974" builtinId="9" hidden="1"/>
    <cellStyle name="Followed Hyperlink" xfId="3976" builtinId="9" hidden="1"/>
    <cellStyle name="Followed Hyperlink" xfId="3978" builtinId="9" hidden="1"/>
    <cellStyle name="Followed Hyperlink" xfId="3980" builtinId="9" hidden="1"/>
    <cellStyle name="Followed Hyperlink" xfId="3982" builtinId="9" hidden="1"/>
    <cellStyle name="Followed Hyperlink" xfId="3984" builtinId="9" hidden="1"/>
    <cellStyle name="Followed Hyperlink" xfId="3986" builtinId="9" hidden="1"/>
    <cellStyle name="Followed Hyperlink" xfId="3988" builtinId="9" hidden="1"/>
    <cellStyle name="Followed Hyperlink" xfId="3990" builtinId="9" hidden="1"/>
    <cellStyle name="Followed Hyperlink" xfId="3992" builtinId="9" hidden="1"/>
    <cellStyle name="Followed Hyperlink" xfId="3994" builtinId="9" hidden="1"/>
    <cellStyle name="Followed Hyperlink" xfId="3996" builtinId="9" hidden="1"/>
    <cellStyle name="Followed Hyperlink" xfId="3998" builtinId="9" hidden="1"/>
    <cellStyle name="Followed Hyperlink" xfId="4000" builtinId="9" hidden="1"/>
    <cellStyle name="Followed Hyperlink" xfId="4002" builtinId="9" hidden="1"/>
    <cellStyle name="Followed Hyperlink" xfId="4004" builtinId="9" hidden="1"/>
    <cellStyle name="Followed Hyperlink" xfId="4006" builtinId="9" hidden="1"/>
    <cellStyle name="Followed Hyperlink" xfId="4008" builtinId="9" hidden="1"/>
    <cellStyle name="Followed Hyperlink" xfId="4010" builtinId="9" hidden="1"/>
    <cellStyle name="Followed Hyperlink" xfId="4012" builtinId="9" hidden="1"/>
    <cellStyle name="Followed Hyperlink" xfId="4014" builtinId="9" hidden="1"/>
    <cellStyle name="Followed Hyperlink" xfId="4016" builtinId="9" hidden="1"/>
    <cellStyle name="Followed Hyperlink" xfId="4018" builtinId="9" hidden="1"/>
    <cellStyle name="Followed Hyperlink" xfId="4020" builtinId="9" hidden="1"/>
    <cellStyle name="Followed Hyperlink" xfId="4022" builtinId="9" hidden="1"/>
    <cellStyle name="Followed Hyperlink" xfId="4024" builtinId="9" hidden="1"/>
    <cellStyle name="Followed Hyperlink" xfId="4026" builtinId="9" hidden="1"/>
    <cellStyle name="Followed Hyperlink" xfId="4028" builtinId="9" hidden="1"/>
    <cellStyle name="Followed Hyperlink" xfId="4030" builtinId="9" hidden="1"/>
    <cellStyle name="Followed Hyperlink" xfId="4032" builtinId="9" hidden="1"/>
    <cellStyle name="Followed Hyperlink" xfId="4034" builtinId="9" hidden="1"/>
    <cellStyle name="Followed Hyperlink" xfId="4036" builtinId="9" hidden="1"/>
    <cellStyle name="Followed Hyperlink" xfId="4038" builtinId="9" hidden="1"/>
    <cellStyle name="Followed Hyperlink" xfId="4040" builtinId="9" hidden="1"/>
    <cellStyle name="Followed Hyperlink" xfId="4042" builtinId="9" hidden="1"/>
    <cellStyle name="Followed Hyperlink" xfId="4044" builtinId="9" hidden="1"/>
    <cellStyle name="Followed Hyperlink" xfId="4046" builtinId="9" hidden="1"/>
    <cellStyle name="Followed Hyperlink" xfId="4048" builtinId="9" hidden="1"/>
    <cellStyle name="Followed Hyperlink" xfId="4050" builtinId="9" hidden="1"/>
    <cellStyle name="Followed Hyperlink" xfId="4052" builtinId="9" hidden="1"/>
    <cellStyle name="Followed Hyperlink" xfId="4054" builtinId="9" hidden="1"/>
    <cellStyle name="Followed Hyperlink" xfId="4056" builtinId="9" hidden="1"/>
    <cellStyle name="Followed Hyperlink" xfId="4058" builtinId="9" hidden="1"/>
    <cellStyle name="Followed Hyperlink" xfId="4060" builtinId="9" hidden="1"/>
    <cellStyle name="Followed Hyperlink" xfId="4062" builtinId="9" hidden="1"/>
    <cellStyle name="Followed Hyperlink" xfId="4064" builtinId="9" hidden="1"/>
    <cellStyle name="Followed Hyperlink" xfId="4066" builtinId="9" hidden="1"/>
    <cellStyle name="Followed Hyperlink" xfId="4068" builtinId="9" hidden="1"/>
    <cellStyle name="Followed Hyperlink" xfId="4070" builtinId="9" hidden="1"/>
    <cellStyle name="Followed Hyperlink" xfId="4072" builtinId="9" hidden="1"/>
    <cellStyle name="Followed Hyperlink" xfId="4074" builtinId="9" hidden="1"/>
    <cellStyle name="Followed Hyperlink" xfId="4076" builtinId="9" hidden="1"/>
    <cellStyle name="Followed Hyperlink" xfId="4078" builtinId="9" hidden="1"/>
    <cellStyle name="Followed Hyperlink" xfId="4080" builtinId="9" hidden="1"/>
    <cellStyle name="Followed Hyperlink" xfId="4082" builtinId="9" hidden="1"/>
    <cellStyle name="Followed Hyperlink" xfId="4084" builtinId="9" hidden="1"/>
    <cellStyle name="Followed Hyperlink" xfId="4086" builtinId="9" hidden="1"/>
    <cellStyle name="Followed Hyperlink" xfId="4088" builtinId="9" hidden="1"/>
    <cellStyle name="Followed Hyperlink" xfId="4090" builtinId="9" hidden="1"/>
    <cellStyle name="Followed Hyperlink" xfId="4092" builtinId="9" hidden="1"/>
    <cellStyle name="Followed Hyperlink" xfId="4094" builtinId="9" hidden="1"/>
    <cellStyle name="Followed Hyperlink" xfId="4096" builtinId="9" hidden="1"/>
    <cellStyle name="Followed Hyperlink" xfId="4098" builtinId="9" hidden="1"/>
    <cellStyle name="Followed Hyperlink" xfId="4100" builtinId="9" hidden="1"/>
    <cellStyle name="Followed Hyperlink" xfId="4102" builtinId="9" hidden="1"/>
    <cellStyle name="Followed Hyperlink" xfId="4104" builtinId="9" hidden="1"/>
    <cellStyle name="Followed Hyperlink" xfId="4106" builtinId="9" hidden="1"/>
    <cellStyle name="Followed Hyperlink" xfId="4108" builtinId="9" hidden="1"/>
    <cellStyle name="Followed Hyperlink" xfId="4110" builtinId="9" hidden="1"/>
    <cellStyle name="Followed Hyperlink" xfId="4112" builtinId="9" hidden="1"/>
    <cellStyle name="Followed Hyperlink" xfId="4114" builtinId="9" hidden="1"/>
    <cellStyle name="Followed Hyperlink" xfId="4116" builtinId="9" hidden="1"/>
    <cellStyle name="Followed Hyperlink" xfId="4118" builtinId="9" hidden="1"/>
    <cellStyle name="Followed Hyperlink" xfId="4120" builtinId="9" hidden="1"/>
    <cellStyle name="Followed Hyperlink" xfId="4122" builtinId="9" hidden="1"/>
    <cellStyle name="Followed Hyperlink" xfId="4124" builtinId="9" hidden="1"/>
    <cellStyle name="Followed Hyperlink" xfId="4126" builtinId="9" hidden="1"/>
    <cellStyle name="Followed Hyperlink" xfId="4128" builtinId="9" hidden="1"/>
    <cellStyle name="Followed Hyperlink" xfId="4130" builtinId="9" hidden="1"/>
    <cellStyle name="Followed Hyperlink" xfId="4132" builtinId="9" hidden="1"/>
    <cellStyle name="Followed Hyperlink" xfId="4134" builtinId="9" hidden="1"/>
    <cellStyle name="Followed Hyperlink" xfId="4136" builtinId="9" hidden="1"/>
    <cellStyle name="Followed Hyperlink" xfId="4138" builtinId="9" hidden="1"/>
    <cellStyle name="Followed Hyperlink" xfId="4140" builtinId="9" hidden="1"/>
    <cellStyle name="Followed Hyperlink" xfId="4142" builtinId="9" hidden="1"/>
    <cellStyle name="Followed Hyperlink" xfId="4144" builtinId="9" hidden="1"/>
    <cellStyle name="Followed Hyperlink" xfId="4146" builtinId="9" hidden="1"/>
    <cellStyle name="Followed Hyperlink" xfId="4148" builtinId="9" hidden="1"/>
    <cellStyle name="Followed Hyperlink" xfId="4150" builtinId="9" hidden="1"/>
    <cellStyle name="Followed Hyperlink" xfId="4152" builtinId="9" hidden="1"/>
    <cellStyle name="Followed Hyperlink" xfId="4154" builtinId="9" hidden="1"/>
    <cellStyle name="Followed Hyperlink" xfId="4156" builtinId="9" hidden="1"/>
    <cellStyle name="Followed Hyperlink" xfId="4158" builtinId="9" hidden="1"/>
    <cellStyle name="Followed Hyperlink" xfId="4160" builtinId="9" hidden="1"/>
    <cellStyle name="Followed Hyperlink" xfId="4162" builtinId="9" hidden="1"/>
    <cellStyle name="Followed Hyperlink" xfId="4164" builtinId="9" hidden="1"/>
    <cellStyle name="Followed Hyperlink" xfId="4166" builtinId="9" hidden="1"/>
    <cellStyle name="Followed Hyperlink" xfId="4168" builtinId="9" hidden="1"/>
    <cellStyle name="Followed Hyperlink" xfId="4170" builtinId="9" hidden="1"/>
    <cellStyle name="Followed Hyperlink" xfId="4172" builtinId="9" hidden="1"/>
    <cellStyle name="Followed Hyperlink" xfId="4174" builtinId="9" hidden="1"/>
    <cellStyle name="Followed Hyperlink" xfId="4176" builtinId="9" hidden="1"/>
    <cellStyle name="Followed Hyperlink" xfId="4178" builtinId="9" hidden="1"/>
    <cellStyle name="Followed Hyperlink" xfId="4180" builtinId="9" hidden="1"/>
    <cellStyle name="Followed Hyperlink" xfId="4182" builtinId="9" hidden="1"/>
    <cellStyle name="Followed Hyperlink" xfId="4184" builtinId="9" hidden="1"/>
    <cellStyle name="Followed Hyperlink" xfId="4186" builtinId="9" hidden="1"/>
    <cellStyle name="Followed Hyperlink" xfId="4188" builtinId="9" hidden="1"/>
    <cellStyle name="Followed Hyperlink" xfId="4190" builtinId="9" hidden="1"/>
    <cellStyle name="Followed Hyperlink" xfId="4192" builtinId="9" hidden="1"/>
    <cellStyle name="Followed Hyperlink" xfId="4194" builtinId="9" hidden="1"/>
    <cellStyle name="Followed Hyperlink" xfId="4196" builtinId="9" hidden="1"/>
    <cellStyle name="Followed Hyperlink" xfId="4198" builtinId="9" hidden="1"/>
    <cellStyle name="Followed Hyperlink" xfId="4200" builtinId="9" hidden="1"/>
    <cellStyle name="Followed Hyperlink" xfId="4202" builtinId="9" hidden="1"/>
    <cellStyle name="Followed Hyperlink" xfId="4204" builtinId="9" hidden="1"/>
    <cellStyle name="Followed Hyperlink" xfId="4206" builtinId="9" hidden="1"/>
    <cellStyle name="Followed Hyperlink" xfId="4208" builtinId="9" hidden="1"/>
    <cellStyle name="Followed Hyperlink" xfId="4210" builtinId="9" hidden="1"/>
    <cellStyle name="Followed Hyperlink" xfId="4212" builtinId="9" hidden="1"/>
    <cellStyle name="Followed Hyperlink" xfId="4214" builtinId="9" hidden="1"/>
    <cellStyle name="Followed Hyperlink" xfId="4216" builtinId="9" hidden="1"/>
    <cellStyle name="Followed Hyperlink" xfId="4218" builtinId="9" hidden="1"/>
    <cellStyle name="Followed Hyperlink" xfId="4220" builtinId="9" hidden="1"/>
    <cellStyle name="Followed Hyperlink" xfId="4222" builtinId="9" hidden="1"/>
    <cellStyle name="Followed Hyperlink" xfId="4224" builtinId="9" hidden="1"/>
    <cellStyle name="Followed Hyperlink" xfId="4226" builtinId="9" hidden="1"/>
    <cellStyle name="Followed Hyperlink" xfId="4228" builtinId="9" hidden="1"/>
    <cellStyle name="Followed Hyperlink" xfId="4230" builtinId="9" hidden="1"/>
    <cellStyle name="Followed Hyperlink" xfId="4232" builtinId="9" hidden="1"/>
    <cellStyle name="Followed Hyperlink" xfId="4234" builtinId="9" hidden="1"/>
    <cellStyle name="Followed Hyperlink" xfId="4236" builtinId="9" hidden="1"/>
    <cellStyle name="Followed Hyperlink" xfId="4238" builtinId="9" hidden="1"/>
    <cellStyle name="Followed Hyperlink" xfId="4240" builtinId="9" hidden="1"/>
    <cellStyle name="Followed Hyperlink" xfId="4242" builtinId="9" hidden="1"/>
    <cellStyle name="Followed Hyperlink" xfId="4244" builtinId="9" hidden="1"/>
    <cellStyle name="Followed Hyperlink" xfId="4246" builtinId="9" hidden="1"/>
    <cellStyle name="Followed Hyperlink" xfId="4248" builtinId="9" hidden="1"/>
    <cellStyle name="Followed Hyperlink" xfId="4250" builtinId="9" hidden="1"/>
    <cellStyle name="Followed Hyperlink" xfId="4252" builtinId="9" hidden="1"/>
    <cellStyle name="Followed Hyperlink" xfId="4254" builtinId="9" hidden="1"/>
    <cellStyle name="Followed Hyperlink" xfId="4256" builtinId="9" hidden="1"/>
    <cellStyle name="Followed Hyperlink" xfId="4258" builtinId="9" hidden="1"/>
    <cellStyle name="Followed Hyperlink" xfId="4260" builtinId="9" hidden="1"/>
    <cellStyle name="Followed Hyperlink" xfId="4262" builtinId="9" hidden="1"/>
    <cellStyle name="Followed Hyperlink" xfId="4264" builtinId="9" hidden="1"/>
    <cellStyle name="Followed Hyperlink" xfId="4266" builtinId="9" hidden="1"/>
    <cellStyle name="Followed Hyperlink" xfId="4268" builtinId="9" hidden="1"/>
    <cellStyle name="Followed Hyperlink" xfId="4270" builtinId="9" hidden="1"/>
    <cellStyle name="Followed Hyperlink" xfId="4272" builtinId="9" hidden="1"/>
    <cellStyle name="Followed Hyperlink" xfId="4274" builtinId="9" hidden="1"/>
    <cellStyle name="Followed Hyperlink" xfId="4276" builtinId="9" hidden="1"/>
    <cellStyle name="Followed Hyperlink" xfId="4278" builtinId="9" hidden="1"/>
    <cellStyle name="Followed Hyperlink" xfId="4280" builtinId="9" hidden="1"/>
    <cellStyle name="Followed Hyperlink" xfId="4282" builtinId="9" hidden="1"/>
    <cellStyle name="Followed Hyperlink" xfId="4284" builtinId="9" hidden="1"/>
    <cellStyle name="Followed Hyperlink" xfId="4286" builtinId="9" hidden="1"/>
    <cellStyle name="Followed Hyperlink" xfId="4288" builtinId="9" hidden="1"/>
    <cellStyle name="Followed Hyperlink" xfId="4290" builtinId="9" hidden="1"/>
    <cellStyle name="Followed Hyperlink" xfId="4292" builtinId="9" hidden="1"/>
    <cellStyle name="Followed Hyperlink" xfId="4294" builtinId="9" hidden="1"/>
    <cellStyle name="Followed Hyperlink" xfId="4296" builtinId="9" hidden="1"/>
    <cellStyle name="Followed Hyperlink" xfId="4298" builtinId="9" hidden="1"/>
    <cellStyle name="Followed Hyperlink" xfId="4300" builtinId="9" hidden="1"/>
    <cellStyle name="Followed Hyperlink" xfId="4302" builtinId="9" hidden="1"/>
    <cellStyle name="Followed Hyperlink" xfId="4304" builtinId="9" hidden="1"/>
    <cellStyle name="Followed Hyperlink" xfId="4306" builtinId="9" hidden="1"/>
    <cellStyle name="Followed Hyperlink" xfId="4308" builtinId="9" hidden="1"/>
    <cellStyle name="Followed Hyperlink" xfId="4310" builtinId="9" hidden="1"/>
    <cellStyle name="Followed Hyperlink" xfId="4312" builtinId="9" hidden="1"/>
    <cellStyle name="Followed Hyperlink" xfId="4314" builtinId="9" hidden="1"/>
    <cellStyle name="Followed Hyperlink" xfId="4316" builtinId="9" hidden="1"/>
    <cellStyle name="Followed Hyperlink" xfId="4318" builtinId="9" hidden="1"/>
    <cellStyle name="Followed Hyperlink" xfId="4320" builtinId="9" hidden="1"/>
    <cellStyle name="Followed Hyperlink" xfId="4322" builtinId="9" hidden="1"/>
    <cellStyle name="Followed Hyperlink" xfId="4324" builtinId="9" hidden="1"/>
    <cellStyle name="Followed Hyperlink" xfId="4326" builtinId="9" hidden="1"/>
    <cellStyle name="Followed Hyperlink" xfId="4328" builtinId="9" hidden="1"/>
    <cellStyle name="Followed Hyperlink" xfId="4330" builtinId="9" hidden="1"/>
    <cellStyle name="Followed Hyperlink" xfId="4332" builtinId="9" hidden="1"/>
    <cellStyle name="Followed Hyperlink" xfId="4334" builtinId="9" hidden="1"/>
    <cellStyle name="Followed Hyperlink" xfId="4336" builtinId="9" hidden="1"/>
    <cellStyle name="Followed Hyperlink" xfId="4338" builtinId="9" hidden="1"/>
    <cellStyle name="Followed Hyperlink" xfId="4340" builtinId="9" hidden="1"/>
    <cellStyle name="Followed Hyperlink" xfId="4342" builtinId="9" hidden="1"/>
    <cellStyle name="Followed Hyperlink" xfId="4344" builtinId="9" hidden="1"/>
    <cellStyle name="Followed Hyperlink" xfId="4346" builtinId="9" hidden="1"/>
    <cellStyle name="Followed Hyperlink" xfId="4348" builtinId="9" hidden="1"/>
    <cellStyle name="Followed Hyperlink" xfId="4350" builtinId="9" hidden="1"/>
    <cellStyle name="Followed Hyperlink" xfId="4352" builtinId="9" hidden="1"/>
    <cellStyle name="Followed Hyperlink" xfId="4354" builtinId="9" hidden="1"/>
    <cellStyle name="Followed Hyperlink" xfId="4356" builtinId="9" hidden="1"/>
    <cellStyle name="Followed Hyperlink" xfId="4358" builtinId="9" hidden="1"/>
    <cellStyle name="Followed Hyperlink" xfId="4360" builtinId="9" hidden="1"/>
    <cellStyle name="Followed Hyperlink" xfId="4362" builtinId="9" hidden="1"/>
    <cellStyle name="Followed Hyperlink" xfId="4364" builtinId="9" hidden="1"/>
    <cellStyle name="Followed Hyperlink" xfId="4366" builtinId="9" hidden="1"/>
    <cellStyle name="Followed Hyperlink" xfId="4368" builtinId="9" hidden="1"/>
    <cellStyle name="Followed Hyperlink" xfId="4370" builtinId="9" hidden="1"/>
    <cellStyle name="Followed Hyperlink" xfId="4372" builtinId="9" hidden="1"/>
    <cellStyle name="Followed Hyperlink" xfId="4374" builtinId="9" hidden="1"/>
    <cellStyle name="Followed Hyperlink" xfId="4376" builtinId="9" hidden="1"/>
    <cellStyle name="Followed Hyperlink" xfId="4378" builtinId="9" hidden="1"/>
    <cellStyle name="Followed Hyperlink" xfId="4380" builtinId="9" hidden="1"/>
    <cellStyle name="Followed Hyperlink" xfId="4382" builtinId="9" hidden="1"/>
    <cellStyle name="Followed Hyperlink" xfId="4384" builtinId="9" hidden="1"/>
    <cellStyle name="Followed Hyperlink" xfId="4386" builtinId="9" hidden="1"/>
    <cellStyle name="Followed Hyperlink" xfId="4388" builtinId="9" hidden="1"/>
    <cellStyle name="Followed Hyperlink" xfId="4390" builtinId="9" hidden="1"/>
    <cellStyle name="Followed Hyperlink" xfId="4392" builtinId="9" hidden="1"/>
    <cellStyle name="Followed Hyperlink" xfId="4394" builtinId="9" hidden="1"/>
    <cellStyle name="Followed Hyperlink" xfId="4396" builtinId="9" hidden="1"/>
    <cellStyle name="Followed Hyperlink" xfId="4398" builtinId="9" hidden="1"/>
    <cellStyle name="Followed Hyperlink" xfId="4400" builtinId="9" hidden="1"/>
    <cellStyle name="Followed Hyperlink" xfId="4402" builtinId="9" hidden="1"/>
    <cellStyle name="Followed Hyperlink" xfId="4404" builtinId="9" hidden="1"/>
    <cellStyle name="Followed Hyperlink" xfId="4406" builtinId="9" hidden="1"/>
    <cellStyle name="Followed Hyperlink" xfId="4408" builtinId="9" hidden="1"/>
    <cellStyle name="Followed Hyperlink" xfId="4410" builtinId="9" hidden="1"/>
    <cellStyle name="Followed Hyperlink" xfId="4412" builtinId="9" hidden="1"/>
    <cellStyle name="Followed Hyperlink" xfId="4414" builtinId="9" hidden="1"/>
    <cellStyle name="Followed Hyperlink" xfId="4416" builtinId="9" hidden="1"/>
    <cellStyle name="Followed Hyperlink" xfId="4418" builtinId="9" hidden="1"/>
    <cellStyle name="Followed Hyperlink" xfId="4420" builtinId="9" hidden="1"/>
    <cellStyle name="Followed Hyperlink" xfId="4422" builtinId="9" hidden="1"/>
    <cellStyle name="Followed Hyperlink" xfId="4424" builtinId="9" hidden="1"/>
    <cellStyle name="Followed Hyperlink" xfId="4426" builtinId="9" hidden="1"/>
    <cellStyle name="Followed Hyperlink" xfId="4428" builtinId="9" hidden="1"/>
    <cellStyle name="Followed Hyperlink" xfId="4430" builtinId="9" hidden="1"/>
    <cellStyle name="Followed Hyperlink" xfId="4432" builtinId="9" hidden="1"/>
    <cellStyle name="Followed Hyperlink" xfId="4434" builtinId="9" hidden="1"/>
    <cellStyle name="Followed Hyperlink" xfId="4436" builtinId="9" hidden="1"/>
    <cellStyle name="Followed Hyperlink" xfId="4438" builtinId="9" hidden="1"/>
    <cellStyle name="Followed Hyperlink" xfId="4440" builtinId="9" hidden="1"/>
    <cellStyle name="Followed Hyperlink" xfId="4442" builtinId="9" hidden="1"/>
    <cellStyle name="Followed Hyperlink" xfId="4444" builtinId="9" hidden="1"/>
    <cellStyle name="Followed Hyperlink" xfId="4446" builtinId="9" hidden="1"/>
    <cellStyle name="Followed Hyperlink" xfId="4448" builtinId="9" hidden="1"/>
    <cellStyle name="Followed Hyperlink" xfId="4450" builtinId="9" hidden="1"/>
    <cellStyle name="Followed Hyperlink" xfId="4452" builtinId="9" hidden="1"/>
    <cellStyle name="Followed Hyperlink" xfId="4454" builtinId="9" hidden="1"/>
    <cellStyle name="Followed Hyperlink" xfId="4456" builtinId="9" hidden="1"/>
    <cellStyle name="Followed Hyperlink" xfId="4458" builtinId="9" hidden="1"/>
    <cellStyle name="Followed Hyperlink" xfId="4460" builtinId="9" hidden="1"/>
    <cellStyle name="Followed Hyperlink" xfId="4462" builtinId="9" hidden="1"/>
    <cellStyle name="Followed Hyperlink" xfId="4464" builtinId="9" hidden="1"/>
    <cellStyle name="Followed Hyperlink" xfId="4466" builtinId="9" hidden="1"/>
    <cellStyle name="Followed Hyperlink" xfId="4468" builtinId="9" hidden="1"/>
    <cellStyle name="Followed Hyperlink" xfId="4470" builtinId="9" hidden="1"/>
    <cellStyle name="Followed Hyperlink" xfId="4472" builtinId="9" hidden="1"/>
    <cellStyle name="Followed Hyperlink" xfId="4474" builtinId="9" hidden="1"/>
    <cellStyle name="Followed Hyperlink" xfId="4476" builtinId="9" hidden="1"/>
    <cellStyle name="Followed Hyperlink" xfId="4478" builtinId="9" hidden="1"/>
    <cellStyle name="Followed Hyperlink" xfId="4480" builtinId="9" hidden="1"/>
    <cellStyle name="Followed Hyperlink" xfId="4482" builtinId="9" hidden="1"/>
    <cellStyle name="Followed Hyperlink" xfId="4484" builtinId="9" hidden="1"/>
    <cellStyle name="Followed Hyperlink" xfId="4486" builtinId="9" hidden="1"/>
    <cellStyle name="Followed Hyperlink" xfId="4488" builtinId="9" hidden="1"/>
    <cellStyle name="Followed Hyperlink" xfId="4490" builtinId="9" hidden="1"/>
    <cellStyle name="Followed Hyperlink" xfId="4492" builtinId="9" hidden="1"/>
    <cellStyle name="Followed Hyperlink" xfId="4494" builtinId="9" hidden="1"/>
    <cellStyle name="Followed Hyperlink" xfId="4496" builtinId="9" hidden="1"/>
    <cellStyle name="Followed Hyperlink" xfId="4498" builtinId="9" hidden="1"/>
    <cellStyle name="Followed Hyperlink" xfId="4500" builtinId="9" hidden="1"/>
    <cellStyle name="Followed Hyperlink" xfId="4502" builtinId="9" hidden="1"/>
    <cellStyle name="Followed Hyperlink" xfId="4504" builtinId="9" hidden="1"/>
    <cellStyle name="Followed Hyperlink" xfId="4506" builtinId="9" hidden="1"/>
    <cellStyle name="Followed Hyperlink" xfId="4508" builtinId="9" hidden="1"/>
    <cellStyle name="Followed Hyperlink" xfId="4510" builtinId="9" hidden="1"/>
    <cellStyle name="Followed Hyperlink" xfId="4512" builtinId="9" hidden="1"/>
    <cellStyle name="Followed Hyperlink" xfId="4515" builtinId="9" hidden="1"/>
    <cellStyle name="Followed Hyperlink" xfId="4517" builtinId="9" hidden="1"/>
    <cellStyle name="Followed Hyperlink" xfId="4519" builtinId="9" hidden="1"/>
    <cellStyle name="Followed Hyperlink" xfId="4521" builtinId="9" hidden="1"/>
    <cellStyle name="Followed Hyperlink" xfId="4523" builtinId="9" hidden="1"/>
    <cellStyle name="Followed Hyperlink" xfId="4525" builtinId="9" hidden="1"/>
    <cellStyle name="Followed Hyperlink" xfId="4527" builtinId="9" hidden="1"/>
    <cellStyle name="Followed Hyperlink" xfId="4529" builtinId="9" hidden="1"/>
    <cellStyle name="Followed Hyperlink" xfId="4531" builtinId="9" hidden="1"/>
    <cellStyle name="Followed Hyperlink" xfId="4533" builtinId="9" hidden="1"/>
    <cellStyle name="Followed Hyperlink" xfId="4535" builtinId="9" hidden="1"/>
    <cellStyle name="Followed Hyperlink" xfId="4537" builtinId="9" hidden="1"/>
    <cellStyle name="Followed Hyperlink" xfId="4539" builtinId="9" hidden="1"/>
    <cellStyle name="Followed Hyperlink" xfId="4541" builtinId="9" hidden="1"/>
    <cellStyle name="Followed Hyperlink" xfId="4543" builtinId="9" hidden="1"/>
    <cellStyle name="Followed Hyperlink" xfId="4545" builtinId="9" hidden="1"/>
    <cellStyle name="Followed Hyperlink" xfId="4547" builtinId="9" hidden="1"/>
    <cellStyle name="Followed Hyperlink" xfId="4549" builtinId="9" hidden="1"/>
    <cellStyle name="Followed Hyperlink" xfId="4551" builtinId="9" hidden="1"/>
    <cellStyle name="Followed Hyperlink" xfId="4553" builtinId="9" hidden="1"/>
    <cellStyle name="Followed Hyperlink" xfId="4555" builtinId="9" hidden="1"/>
    <cellStyle name="Followed Hyperlink" xfId="4557" builtinId="9" hidden="1"/>
    <cellStyle name="Followed Hyperlink" xfId="4559" builtinId="9" hidden="1"/>
    <cellStyle name="Followed Hyperlink" xfId="4561" builtinId="9" hidden="1"/>
    <cellStyle name="Followed Hyperlink" xfId="4563" builtinId="9" hidden="1"/>
    <cellStyle name="Followed Hyperlink" xfId="4565" builtinId="9" hidden="1"/>
    <cellStyle name="Followed Hyperlink" xfId="4567" builtinId="9" hidden="1"/>
    <cellStyle name="Followed Hyperlink" xfId="4569" builtinId="9" hidden="1"/>
    <cellStyle name="Followed Hyperlink" xfId="4571" builtinId="9" hidden="1"/>
    <cellStyle name="Followed Hyperlink" xfId="4573" builtinId="9" hidden="1"/>
    <cellStyle name="Followed Hyperlink" xfId="4575" builtinId="9" hidden="1"/>
    <cellStyle name="Followed Hyperlink" xfId="4577" builtinId="9" hidden="1"/>
    <cellStyle name="Followed Hyperlink" xfId="4579" builtinId="9" hidden="1"/>
    <cellStyle name="Followed Hyperlink" xfId="4581" builtinId="9" hidden="1"/>
    <cellStyle name="Followed Hyperlink" xfId="4583" builtinId="9" hidden="1"/>
    <cellStyle name="Followed Hyperlink" xfId="4585" builtinId="9" hidden="1"/>
    <cellStyle name="Followed Hyperlink" xfId="4587" builtinId="9" hidden="1"/>
    <cellStyle name="Followed Hyperlink" xfId="4589" builtinId="9" hidden="1"/>
    <cellStyle name="Followed Hyperlink" xfId="4591" builtinId="9" hidden="1"/>
    <cellStyle name="Followed Hyperlink" xfId="4593" builtinId="9" hidden="1"/>
    <cellStyle name="Followed Hyperlink" xfId="4595" builtinId="9" hidden="1"/>
    <cellStyle name="Followed Hyperlink" xfId="4597" builtinId="9" hidden="1"/>
    <cellStyle name="Followed Hyperlink" xfId="4599" builtinId="9" hidden="1"/>
    <cellStyle name="Followed Hyperlink" xfId="4601" builtinId="9" hidden="1"/>
    <cellStyle name="Followed Hyperlink" xfId="4603" builtinId="9" hidden="1"/>
    <cellStyle name="Followed Hyperlink" xfId="4605" builtinId="9" hidden="1"/>
    <cellStyle name="Followed Hyperlink" xfId="4607" builtinId="9" hidden="1"/>
    <cellStyle name="Followed Hyperlink" xfId="4609" builtinId="9" hidden="1"/>
    <cellStyle name="Followed Hyperlink" xfId="4611" builtinId="9" hidden="1"/>
    <cellStyle name="Followed Hyperlink" xfId="4613" builtinId="9" hidden="1"/>
    <cellStyle name="Followed Hyperlink" xfId="4615" builtinId="9" hidden="1"/>
    <cellStyle name="Followed Hyperlink" xfId="4617" builtinId="9" hidden="1"/>
    <cellStyle name="Followed Hyperlink" xfId="4619" builtinId="9" hidden="1"/>
    <cellStyle name="Followed Hyperlink" xfId="4621" builtinId="9" hidden="1"/>
    <cellStyle name="Followed Hyperlink" xfId="4623" builtinId="9" hidden="1"/>
    <cellStyle name="Followed Hyperlink" xfId="4625" builtinId="9" hidden="1"/>
    <cellStyle name="Followed Hyperlink" xfId="4627" builtinId="9" hidden="1"/>
    <cellStyle name="Followed Hyperlink" xfId="4629" builtinId="9" hidden="1"/>
    <cellStyle name="Followed Hyperlink" xfId="4631" builtinId="9" hidden="1"/>
    <cellStyle name="Followed Hyperlink" xfId="4633" builtinId="9" hidden="1"/>
    <cellStyle name="Followed Hyperlink" xfId="4635" builtinId="9" hidden="1"/>
    <cellStyle name="Followed Hyperlink" xfId="4637" builtinId="9" hidden="1"/>
    <cellStyle name="Followed Hyperlink" xfId="4639" builtinId="9" hidden="1"/>
    <cellStyle name="Followed Hyperlink" xfId="4641" builtinId="9" hidden="1"/>
    <cellStyle name="Followed Hyperlink" xfId="4643" builtinId="9" hidden="1"/>
    <cellStyle name="Followed Hyperlink" xfId="4645" builtinId="9" hidden="1"/>
    <cellStyle name="Followed Hyperlink" xfId="4647" builtinId="9" hidden="1"/>
    <cellStyle name="Followed Hyperlink" xfId="4649" builtinId="9" hidden="1"/>
    <cellStyle name="Followed Hyperlink" xfId="4651" builtinId="9" hidden="1"/>
    <cellStyle name="Followed Hyperlink" xfId="4653" builtinId="9" hidden="1"/>
    <cellStyle name="Followed Hyperlink" xfId="4655" builtinId="9" hidden="1"/>
    <cellStyle name="Followed Hyperlink" xfId="4657" builtinId="9" hidden="1"/>
    <cellStyle name="Followed Hyperlink" xfId="4659" builtinId="9" hidden="1"/>
    <cellStyle name="Followed Hyperlink" xfId="4661" builtinId="9" hidden="1"/>
    <cellStyle name="Followed Hyperlink" xfId="4663" builtinId="9" hidden="1"/>
    <cellStyle name="Followed Hyperlink" xfId="4665" builtinId="9" hidden="1"/>
    <cellStyle name="Followed Hyperlink" xfId="4667" builtinId="9" hidden="1"/>
    <cellStyle name="Followed Hyperlink" xfId="4669" builtinId="9" hidden="1"/>
    <cellStyle name="Followed Hyperlink" xfId="4671" builtinId="9" hidden="1"/>
    <cellStyle name="Followed Hyperlink" xfId="4673" builtinId="9" hidden="1"/>
    <cellStyle name="Followed Hyperlink" xfId="4675" builtinId="9" hidden="1"/>
    <cellStyle name="Followed Hyperlink" xfId="4677" builtinId="9" hidden="1"/>
    <cellStyle name="Followed Hyperlink" xfId="4679" builtinId="9" hidden="1"/>
    <cellStyle name="Followed Hyperlink" xfId="4681" builtinId="9" hidden="1"/>
    <cellStyle name="Followed Hyperlink" xfId="4683" builtinId="9" hidden="1"/>
    <cellStyle name="Followed Hyperlink" xfId="4685" builtinId="9" hidden="1"/>
    <cellStyle name="Followed Hyperlink" xfId="4687" builtinId="9" hidden="1"/>
    <cellStyle name="Followed Hyperlink" xfId="4689" builtinId="9" hidden="1"/>
    <cellStyle name="Followed Hyperlink" xfId="4691" builtinId="9" hidden="1"/>
    <cellStyle name="Followed Hyperlink" xfId="4693" builtinId="9" hidden="1"/>
    <cellStyle name="Followed Hyperlink" xfId="4695" builtinId="9" hidden="1"/>
    <cellStyle name="Followed Hyperlink" xfId="4697" builtinId="9" hidden="1"/>
    <cellStyle name="Followed Hyperlink" xfId="4699" builtinId="9" hidden="1"/>
    <cellStyle name="Followed Hyperlink" xfId="4701" builtinId="9" hidden="1"/>
    <cellStyle name="Followed Hyperlink" xfId="4703" builtinId="9" hidden="1"/>
    <cellStyle name="Followed Hyperlink" xfId="4705" builtinId="9" hidden="1"/>
    <cellStyle name="Followed Hyperlink" xfId="4707" builtinId="9" hidden="1"/>
    <cellStyle name="Followed Hyperlink" xfId="4709" builtinId="9" hidden="1"/>
    <cellStyle name="Followed Hyperlink" xfId="4711" builtinId="9" hidden="1"/>
    <cellStyle name="Followed Hyperlink" xfId="4713" builtinId="9" hidden="1"/>
    <cellStyle name="Followed Hyperlink" xfId="4715" builtinId="9" hidden="1"/>
    <cellStyle name="Followed Hyperlink" xfId="4717" builtinId="9" hidden="1"/>
    <cellStyle name="Followed Hyperlink" xfId="4719" builtinId="9" hidden="1"/>
    <cellStyle name="Followed Hyperlink" xfId="4721" builtinId="9" hidden="1"/>
    <cellStyle name="Followed Hyperlink" xfId="4723" builtinId="9" hidden="1"/>
    <cellStyle name="Followed Hyperlink" xfId="4725" builtinId="9" hidden="1"/>
    <cellStyle name="Followed Hyperlink" xfId="4727" builtinId="9" hidden="1"/>
    <cellStyle name="Followed Hyperlink" xfId="4729" builtinId="9" hidden="1"/>
    <cellStyle name="Followed Hyperlink" xfId="4731" builtinId="9" hidden="1"/>
    <cellStyle name="Followed Hyperlink" xfId="4733" builtinId="9" hidden="1"/>
    <cellStyle name="Followed Hyperlink" xfId="4735" builtinId="9" hidden="1"/>
    <cellStyle name="Followed Hyperlink" xfId="4737" builtinId="9" hidden="1"/>
    <cellStyle name="Followed Hyperlink" xfId="4739" builtinId="9" hidden="1"/>
    <cellStyle name="Good" xfId="58" builtinId="26" customBuiltin="1"/>
    <cellStyle name="Gut" xfId="59"/>
    <cellStyle name="Heading 1" xfId="60" builtinId="16" customBuiltin="1"/>
    <cellStyle name="Heading 2" xfId="61" builtinId="17" customBuiltin="1"/>
    <cellStyle name="Heading 3" xfId="62" builtinId="18" customBuiltin="1"/>
    <cellStyle name="Heading 4" xfId="63" builtinId="19" customBuiltin="1"/>
    <cellStyle name="Hyperlink" xfId="64" builtinId="8"/>
    <cellStyle name="Hyperlink 2" xfId="65"/>
    <cellStyle name="Hyperlink 2 2" xfId="66"/>
    <cellStyle name="Hyperlink 2 3" xfId="112"/>
    <cellStyle name="Hyperlink 2 4" xfId="4783"/>
    <cellStyle name="Hyperlink 2 5" xfId="4797"/>
    <cellStyle name="Hyperlink 3" xfId="118" hidden="1"/>
    <cellStyle name="Hyperlink 3" xfId="120" hidden="1"/>
    <cellStyle name="Hyperlink 3" xfId="122" hidden="1"/>
    <cellStyle name="Hyperlink 3" xfId="124" hidden="1"/>
    <cellStyle name="Hyperlink 3" xfId="126" hidden="1"/>
    <cellStyle name="Hyperlink 3" xfId="128" hidden="1"/>
    <cellStyle name="Hyperlink 3" xfId="130" hidden="1"/>
    <cellStyle name="Hyperlink 3" xfId="132" hidden="1"/>
    <cellStyle name="Hyperlink 3" xfId="134" hidden="1"/>
    <cellStyle name="Hyperlink 3" xfId="136" hidden="1"/>
    <cellStyle name="Hyperlink 3" xfId="138" hidden="1"/>
    <cellStyle name="Hyperlink 3" xfId="140" hidden="1"/>
    <cellStyle name="Hyperlink 3" xfId="142" hidden="1"/>
    <cellStyle name="Hyperlink 3" xfId="144" hidden="1"/>
    <cellStyle name="Hyperlink 3" xfId="146" hidden="1"/>
    <cellStyle name="Hyperlink 3" xfId="148" hidden="1"/>
    <cellStyle name="Hyperlink 3" xfId="150" hidden="1"/>
    <cellStyle name="Hyperlink 3" xfId="152" hidden="1"/>
    <cellStyle name="Hyperlink 3" xfId="154" hidden="1"/>
    <cellStyle name="Hyperlink 3" xfId="156" hidden="1"/>
    <cellStyle name="Hyperlink 3" xfId="158" hidden="1"/>
    <cellStyle name="Hyperlink 3" xfId="160" hidden="1"/>
    <cellStyle name="Hyperlink 3" xfId="162" hidden="1"/>
    <cellStyle name="Hyperlink 3" xfId="164" hidden="1"/>
    <cellStyle name="Hyperlink 3" xfId="166" hidden="1"/>
    <cellStyle name="Hyperlink 3" xfId="168" hidden="1"/>
    <cellStyle name="Hyperlink 3" xfId="170" hidden="1"/>
    <cellStyle name="Hyperlink 3" xfId="172" hidden="1"/>
    <cellStyle name="Hyperlink 3" xfId="174" hidden="1"/>
    <cellStyle name="Hyperlink 3" xfId="176" hidden="1"/>
    <cellStyle name="Hyperlink 3" xfId="178" hidden="1"/>
    <cellStyle name="Hyperlink 3" xfId="180" hidden="1"/>
    <cellStyle name="Hyperlink 3" xfId="182" hidden="1"/>
    <cellStyle name="Hyperlink 3" xfId="184" hidden="1"/>
    <cellStyle name="Hyperlink 3" xfId="186" hidden="1"/>
    <cellStyle name="Hyperlink 3" xfId="188" hidden="1"/>
    <cellStyle name="Hyperlink 3" xfId="190" hidden="1"/>
    <cellStyle name="Hyperlink 3" xfId="192" hidden="1"/>
    <cellStyle name="Hyperlink 3" xfId="194" hidden="1"/>
    <cellStyle name="Hyperlink 3" xfId="196" hidden="1"/>
    <cellStyle name="Hyperlink 3" xfId="198" hidden="1"/>
    <cellStyle name="Hyperlink 3" xfId="200" hidden="1"/>
    <cellStyle name="Hyperlink 3" xfId="202" hidden="1"/>
    <cellStyle name="Hyperlink 3" xfId="204" hidden="1"/>
    <cellStyle name="Hyperlink 3" xfId="206" hidden="1"/>
    <cellStyle name="Hyperlink 3" xfId="208" hidden="1"/>
    <cellStyle name="Hyperlink 3" xfId="210" hidden="1"/>
    <cellStyle name="Hyperlink 3" xfId="212" hidden="1"/>
    <cellStyle name="Hyperlink 3" xfId="214" hidden="1"/>
    <cellStyle name="Hyperlink 3" xfId="216" hidden="1"/>
    <cellStyle name="Hyperlink 3" xfId="218" hidden="1"/>
    <cellStyle name="Hyperlink 3" xfId="220" hidden="1"/>
    <cellStyle name="Hyperlink 3" xfId="222" hidden="1"/>
    <cellStyle name="Hyperlink 3" xfId="224" hidden="1"/>
    <cellStyle name="Hyperlink 3" xfId="226" hidden="1"/>
    <cellStyle name="Hyperlink 3" xfId="228" hidden="1"/>
    <cellStyle name="Hyperlink 3" xfId="230" hidden="1"/>
    <cellStyle name="Hyperlink 3" xfId="232" hidden="1"/>
    <cellStyle name="Hyperlink 3" xfId="234" hidden="1"/>
    <cellStyle name="Hyperlink 3" xfId="236" hidden="1"/>
    <cellStyle name="Hyperlink 3" xfId="238" hidden="1"/>
    <cellStyle name="Hyperlink 3" xfId="240" hidden="1"/>
    <cellStyle name="Hyperlink 3" xfId="242" hidden="1"/>
    <cellStyle name="Hyperlink 3" xfId="244" hidden="1"/>
    <cellStyle name="Hyperlink 3" xfId="246" hidden="1"/>
    <cellStyle name="Hyperlink 3" xfId="248" hidden="1"/>
    <cellStyle name="Hyperlink 3" xfId="250" hidden="1"/>
    <cellStyle name="Hyperlink 3" xfId="252" hidden="1"/>
    <cellStyle name="Hyperlink 3" xfId="254" hidden="1"/>
    <cellStyle name="Hyperlink 3" xfId="256" hidden="1"/>
    <cellStyle name="Hyperlink 3" xfId="258" hidden="1"/>
    <cellStyle name="Hyperlink 3" xfId="260" hidden="1"/>
    <cellStyle name="Hyperlink 3" xfId="262" hidden="1"/>
    <cellStyle name="Hyperlink 3" xfId="264" hidden="1"/>
    <cellStyle name="Hyperlink 3" xfId="266" hidden="1"/>
    <cellStyle name="Hyperlink 3" xfId="268" hidden="1"/>
    <cellStyle name="Hyperlink 3" xfId="270" hidden="1"/>
    <cellStyle name="Hyperlink 3" xfId="272" hidden="1"/>
    <cellStyle name="Hyperlink 3" xfId="274" hidden="1"/>
    <cellStyle name="Hyperlink 3" xfId="276" hidden="1"/>
    <cellStyle name="Hyperlink 3" xfId="278" hidden="1"/>
    <cellStyle name="Hyperlink 3" xfId="280" hidden="1"/>
    <cellStyle name="Hyperlink 3" xfId="282" hidden="1"/>
    <cellStyle name="Hyperlink 3" xfId="284" hidden="1"/>
    <cellStyle name="Hyperlink 3" xfId="286" hidden="1"/>
    <cellStyle name="Hyperlink 3" xfId="288" hidden="1"/>
    <cellStyle name="Hyperlink 3" xfId="290" hidden="1"/>
    <cellStyle name="Hyperlink 3" xfId="292" hidden="1"/>
    <cellStyle name="Hyperlink 3" xfId="294" hidden="1"/>
    <cellStyle name="Hyperlink 3" xfId="296" hidden="1"/>
    <cellStyle name="Hyperlink 3" xfId="298" hidden="1"/>
    <cellStyle name="Hyperlink 3" xfId="300" hidden="1"/>
    <cellStyle name="Hyperlink 3" xfId="302" hidden="1"/>
    <cellStyle name="Hyperlink 3" xfId="304" hidden="1"/>
    <cellStyle name="Hyperlink 3" xfId="306" hidden="1"/>
    <cellStyle name="Hyperlink 3" xfId="308" hidden="1"/>
    <cellStyle name="Hyperlink 3" xfId="310" hidden="1"/>
    <cellStyle name="Hyperlink 3" xfId="312" hidden="1"/>
    <cellStyle name="Hyperlink 3" xfId="314" hidden="1"/>
    <cellStyle name="Hyperlink 3" xfId="316" hidden="1"/>
    <cellStyle name="Hyperlink 3" xfId="318" hidden="1"/>
    <cellStyle name="Hyperlink 3" xfId="320" hidden="1"/>
    <cellStyle name="Hyperlink 3" xfId="322" hidden="1"/>
    <cellStyle name="Hyperlink 3" xfId="324" hidden="1"/>
    <cellStyle name="Hyperlink 3" xfId="326" hidden="1"/>
    <cellStyle name="Hyperlink 3" xfId="328" hidden="1"/>
    <cellStyle name="Hyperlink 3" xfId="330" hidden="1"/>
    <cellStyle name="Hyperlink 3" xfId="332" hidden="1"/>
    <cellStyle name="Hyperlink 3" xfId="334" hidden="1"/>
    <cellStyle name="Hyperlink 3" xfId="336" hidden="1"/>
    <cellStyle name="Hyperlink 3" xfId="338" hidden="1"/>
    <cellStyle name="Hyperlink 3" xfId="340" hidden="1"/>
    <cellStyle name="Hyperlink 3" xfId="342" hidden="1"/>
    <cellStyle name="Hyperlink 3" xfId="344" hidden="1"/>
    <cellStyle name="Hyperlink 3" xfId="346" hidden="1"/>
    <cellStyle name="Hyperlink 3" xfId="348" hidden="1"/>
    <cellStyle name="Hyperlink 3" xfId="350" hidden="1"/>
    <cellStyle name="Hyperlink 3" xfId="352" hidden="1"/>
    <cellStyle name="Hyperlink 3" xfId="354" hidden="1"/>
    <cellStyle name="Hyperlink 3" xfId="356" hidden="1"/>
    <cellStyle name="Hyperlink 3" xfId="358" hidden="1"/>
    <cellStyle name="Hyperlink 3" xfId="360" hidden="1"/>
    <cellStyle name="Hyperlink 3" xfId="362" hidden="1"/>
    <cellStyle name="Hyperlink 3" xfId="364" hidden="1"/>
    <cellStyle name="Hyperlink 3" xfId="366" hidden="1"/>
    <cellStyle name="Hyperlink 3" xfId="368" hidden="1"/>
    <cellStyle name="Hyperlink 3" xfId="370" hidden="1"/>
    <cellStyle name="Hyperlink 3" xfId="372" hidden="1"/>
    <cellStyle name="Hyperlink 3" xfId="374" hidden="1"/>
    <cellStyle name="Hyperlink 3" xfId="376" hidden="1"/>
    <cellStyle name="Hyperlink 3" xfId="378" hidden="1"/>
    <cellStyle name="Hyperlink 3" xfId="380" hidden="1"/>
    <cellStyle name="Hyperlink 3" xfId="382" hidden="1"/>
    <cellStyle name="Hyperlink 3" xfId="384" hidden="1"/>
    <cellStyle name="Hyperlink 3" xfId="386" hidden="1"/>
    <cellStyle name="Hyperlink 3" xfId="388" hidden="1"/>
    <cellStyle name="Hyperlink 3" xfId="390" hidden="1"/>
    <cellStyle name="Hyperlink 3" xfId="392" hidden="1"/>
    <cellStyle name="Hyperlink 3" xfId="394" hidden="1"/>
    <cellStyle name="Hyperlink 3" xfId="396" hidden="1"/>
    <cellStyle name="Hyperlink 3" xfId="398" hidden="1"/>
    <cellStyle name="Hyperlink 3" xfId="400" hidden="1"/>
    <cellStyle name="Hyperlink 3" xfId="402" hidden="1"/>
    <cellStyle name="Hyperlink 3" xfId="404" hidden="1"/>
    <cellStyle name="Hyperlink 3" xfId="406" hidden="1"/>
    <cellStyle name="Hyperlink 3" xfId="408" hidden="1"/>
    <cellStyle name="Hyperlink 3" xfId="410" hidden="1"/>
    <cellStyle name="Hyperlink 3" xfId="412" hidden="1"/>
    <cellStyle name="Hyperlink 3" xfId="414" hidden="1"/>
    <cellStyle name="Hyperlink 3" xfId="416" hidden="1"/>
    <cellStyle name="Hyperlink 3" xfId="418" hidden="1"/>
    <cellStyle name="Hyperlink 3" xfId="420" hidden="1"/>
    <cellStyle name="Hyperlink 3" xfId="422" hidden="1"/>
    <cellStyle name="Hyperlink 3" xfId="424" hidden="1"/>
    <cellStyle name="Hyperlink 3" xfId="426" hidden="1"/>
    <cellStyle name="Hyperlink 3" xfId="428" hidden="1"/>
    <cellStyle name="Hyperlink 3" xfId="430" hidden="1"/>
    <cellStyle name="Hyperlink 3" xfId="432" hidden="1"/>
    <cellStyle name="Hyperlink 3" xfId="434" hidden="1"/>
    <cellStyle name="Hyperlink 3" xfId="436" hidden="1"/>
    <cellStyle name="Hyperlink 3" xfId="438" hidden="1"/>
    <cellStyle name="Hyperlink 3" xfId="440" hidden="1"/>
    <cellStyle name="Hyperlink 3" xfId="442" hidden="1"/>
    <cellStyle name="Hyperlink 3" xfId="444" hidden="1"/>
    <cellStyle name="Hyperlink 3" xfId="446" hidden="1"/>
    <cellStyle name="Hyperlink 3" xfId="448" hidden="1"/>
    <cellStyle name="Hyperlink 3" xfId="450" hidden="1"/>
    <cellStyle name="Hyperlink 3" xfId="452" hidden="1"/>
    <cellStyle name="Hyperlink 3" xfId="454" hidden="1"/>
    <cellStyle name="Hyperlink 3" xfId="456" hidden="1"/>
    <cellStyle name="Hyperlink 3" xfId="458" hidden="1"/>
    <cellStyle name="Hyperlink 3" xfId="460" hidden="1"/>
    <cellStyle name="Hyperlink 3" xfId="462" hidden="1"/>
    <cellStyle name="Hyperlink 3" xfId="464" hidden="1"/>
    <cellStyle name="Hyperlink 3" xfId="466" hidden="1"/>
    <cellStyle name="Hyperlink 3" xfId="468" hidden="1"/>
    <cellStyle name="Hyperlink 3" xfId="470" hidden="1"/>
    <cellStyle name="Hyperlink 3" xfId="472" hidden="1"/>
    <cellStyle name="Hyperlink 3" xfId="474" hidden="1"/>
    <cellStyle name="Hyperlink 3" xfId="476" hidden="1"/>
    <cellStyle name="Hyperlink 3" xfId="478" hidden="1"/>
    <cellStyle name="Hyperlink 3" xfId="480" hidden="1"/>
    <cellStyle name="Hyperlink 3" xfId="482" hidden="1"/>
    <cellStyle name="Hyperlink 3" xfId="484" hidden="1"/>
    <cellStyle name="Hyperlink 3" xfId="486" hidden="1"/>
    <cellStyle name="Hyperlink 3" xfId="488" hidden="1"/>
    <cellStyle name="Hyperlink 3" xfId="490" hidden="1"/>
    <cellStyle name="Hyperlink 3" xfId="492" hidden="1"/>
    <cellStyle name="Hyperlink 3" xfId="494" hidden="1"/>
    <cellStyle name="Hyperlink 3" xfId="496" hidden="1"/>
    <cellStyle name="Hyperlink 3" xfId="498" hidden="1"/>
    <cellStyle name="Hyperlink 3" xfId="500" hidden="1"/>
    <cellStyle name="Hyperlink 3" xfId="502" hidden="1"/>
    <cellStyle name="Hyperlink 3" xfId="504" hidden="1"/>
    <cellStyle name="Hyperlink 3" xfId="506" hidden="1"/>
    <cellStyle name="Hyperlink 3" xfId="508" hidden="1"/>
    <cellStyle name="Hyperlink 3" xfId="510" hidden="1"/>
    <cellStyle name="Hyperlink 3" xfId="512" hidden="1"/>
    <cellStyle name="Hyperlink 3" xfId="514" hidden="1"/>
    <cellStyle name="Hyperlink 3" xfId="516" hidden="1"/>
    <cellStyle name="Hyperlink 3" xfId="518" hidden="1"/>
    <cellStyle name="Hyperlink 3" xfId="520" hidden="1"/>
    <cellStyle name="Hyperlink 3" xfId="522" hidden="1"/>
    <cellStyle name="Hyperlink 3" xfId="524" hidden="1"/>
    <cellStyle name="Hyperlink 3" xfId="526" hidden="1"/>
    <cellStyle name="Hyperlink 3" xfId="528" hidden="1"/>
    <cellStyle name="Hyperlink 3" xfId="530" hidden="1"/>
    <cellStyle name="Hyperlink 3" xfId="532" hidden="1"/>
    <cellStyle name="Hyperlink 3" xfId="534" hidden="1"/>
    <cellStyle name="Hyperlink 3" xfId="536" hidden="1"/>
    <cellStyle name="Hyperlink 3" xfId="538" hidden="1"/>
    <cellStyle name="Hyperlink 3" xfId="540" hidden="1"/>
    <cellStyle name="Hyperlink 3" xfId="542" hidden="1"/>
    <cellStyle name="Hyperlink 3" xfId="544" hidden="1"/>
    <cellStyle name="Hyperlink 3" xfId="546" hidden="1"/>
    <cellStyle name="Hyperlink 3" xfId="548" hidden="1"/>
    <cellStyle name="Hyperlink 3" xfId="550" hidden="1"/>
    <cellStyle name="Hyperlink 3" xfId="552" hidden="1"/>
    <cellStyle name="Hyperlink 3" xfId="554" hidden="1"/>
    <cellStyle name="Hyperlink 3" xfId="556" hidden="1"/>
    <cellStyle name="Hyperlink 3" xfId="558" hidden="1"/>
    <cellStyle name="Hyperlink 3" xfId="560" hidden="1"/>
    <cellStyle name="Hyperlink 3" xfId="562" hidden="1"/>
    <cellStyle name="Hyperlink 3" xfId="564" hidden="1"/>
    <cellStyle name="Hyperlink 3" xfId="566" hidden="1"/>
    <cellStyle name="Hyperlink 3" xfId="568" hidden="1"/>
    <cellStyle name="Hyperlink 3" xfId="570" hidden="1"/>
    <cellStyle name="Hyperlink 3" xfId="572" hidden="1"/>
    <cellStyle name="Hyperlink 3" xfId="574" hidden="1"/>
    <cellStyle name="Hyperlink 3" xfId="576" hidden="1"/>
    <cellStyle name="Hyperlink 3" xfId="578" hidden="1"/>
    <cellStyle name="Hyperlink 3" xfId="580" hidden="1"/>
    <cellStyle name="Hyperlink 3" xfId="582" hidden="1"/>
    <cellStyle name="Hyperlink 3" xfId="584" hidden="1"/>
    <cellStyle name="Hyperlink 3" xfId="586" hidden="1"/>
    <cellStyle name="Hyperlink 3" xfId="588" hidden="1"/>
    <cellStyle name="Hyperlink 3" xfId="590" hidden="1"/>
    <cellStyle name="Hyperlink 3" xfId="592" hidden="1"/>
    <cellStyle name="Hyperlink 3" xfId="594" hidden="1"/>
    <cellStyle name="Hyperlink 3" xfId="596" hidden="1"/>
    <cellStyle name="Hyperlink 3" xfId="598" hidden="1"/>
    <cellStyle name="Hyperlink 3" xfId="600" hidden="1"/>
    <cellStyle name="Hyperlink 3" xfId="602" hidden="1"/>
    <cellStyle name="Hyperlink 3" xfId="604" hidden="1"/>
    <cellStyle name="Hyperlink 3" xfId="606" hidden="1"/>
    <cellStyle name="Hyperlink 3" xfId="608" hidden="1"/>
    <cellStyle name="Hyperlink 3" xfId="610" hidden="1"/>
    <cellStyle name="Hyperlink 3" xfId="612" hidden="1"/>
    <cellStyle name="Hyperlink 3" xfId="614" hidden="1"/>
    <cellStyle name="Hyperlink 3" xfId="616" hidden="1"/>
    <cellStyle name="Hyperlink 3" xfId="618" hidden="1"/>
    <cellStyle name="Hyperlink 3" xfId="620" hidden="1"/>
    <cellStyle name="Hyperlink 3" xfId="622" hidden="1"/>
    <cellStyle name="Hyperlink 3" xfId="624" hidden="1"/>
    <cellStyle name="Hyperlink 3" xfId="626" hidden="1"/>
    <cellStyle name="Hyperlink 3" xfId="628" hidden="1"/>
    <cellStyle name="Hyperlink 3" xfId="630" hidden="1"/>
    <cellStyle name="Hyperlink 3" xfId="632" hidden="1"/>
    <cellStyle name="Hyperlink 3" xfId="634" hidden="1"/>
    <cellStyle name="Hyperlink 3" xfId="636" hidden="1"/>
    <cellStyle name="Hyperlink 3" xfId="638" hidden="1"/>
    <cellStyle name="Hyperlink 3" xfId="640" hidden="1"/>
    <cellStyle name="Hyperlink 3" xfId="642" hidden="1"/>
    <cellStyle name="Hyperlink 3" xfId="644" hidden="1"/>
    <cellStyle name="Hyperlink 3" xfId="646" hidden="1"/>
    <cellStyle name="Hyperlink 3" xfId="648" hidden="1"/>
    <cellStyle name="Hyperlink 3" xfId="650" hidden="1"/>
    <cellStyle name="Hyperlink 3" xfId="652" hidden="1"/>
    <cellStyle name="Hyperlink 3" xfId="654" hidden="1"/>
    <cellStyle name="Hyperlink 3" xfId="656" hidden="1"/>
    <cellStyle name="Hyperlink 3" xfId="658" hidden="1"/>
    <cellStyle name="Hyperlink 3" xfId="660" hidden="1"/>
    <cellStyle name="Hyperlink 3" xfId="662" hidden="1"/>
    <cellStyle name="Hyperlink 3" xfId="664" hidden="1"/>
    <cellStyle name="Hyperlink 3" xfId="666" hidden="1"/>
    <cellStyle name="Hyperlink 3" xfId="668" hidden="1"/>
    <cellStyle name="Hyperlink 3" xfId="670" hidden="1"/>
    <cellStyle name="Hyperlink 3" xfId="672" hidden="1"/>
    <cellStyle name="Hyperlink 3" xfId="674" hidden="1"/>
    <cellStyle name="Hyperlink 3" xfId="676" hidden="1"/>
    <cellStyle name="Hyperlink 3" xfId="678" hidden="1"/>
    <cellStyle name="Hyperlink 3" xfId="680" hidden="1"/>
    <cellStyle name="Hyperlink 3" xfId="682" hidden="1"/>
    <cellStyle name="Hyperlink 3" xfId="684" hidden="1"/>
    <cellStyle name="Hyperlink 3" xfId="686" hidden="1"/>
    <cellStyle name="Hyperlink 3" xfId="688" hidden="1"/>
    <cellStyle name="Hyperlink 3" xfId="690" hidden="1"/>
    <cellStyle name="Hyperlink 3" xfId="692" hidden="1"/>
    <cellStyle name="Hyperlink 3" xfId="694" hidden="1"/>
    <cellStyle name="Hyperlink 3" xfId="696" hidden="1"/>
    <cellStyle name="Hyperlink 3" xfId="698" hidden="1"/>
    <cellStyle name="Hyperlink 3" xfId="700" hidden="1"/>
    <cellStyle name="Hyperlink 3" xfId="702" hidden="1"/>
    <cellStyle name="Hyperlink 3" xfId="704" hidden="1"/>
    <cellStyle name="Hyperlink 3" xfId="706" hidden="1"/>
    <cellStyle name="Hyperlink 3" xfId="708" hidden="1"/>
    <cellStyle name="Hyperlink 3" xfId="710" hidden="1"/>
    <cellStyle name="Hyperlink 3" xfId="712" hidden="1"/>
    <cellStyle name="Hyperlink 3" xfId="714" hidden="1"/>
    <cellStyle name="Hyperlink 3" xfId="716" hidden="1"/>
    <cellStyle name="Hyperlink 3" xfId="718" hidden="1"/>
    <cellStyle name="Hyperlink 3" xfId="720" hidden="1"/>
    <cellStyle name="Hyperlink 3" xfId="722" hidden="1"/>
    <cellStyle name="Hyperlink 3" xfId="724" hidden="1"/>
    <cellStyle name="Hyperlink 3" xfId="726" hidden="1"/>
    <cellStyle name="Hyperlink 3" xfId="728" hidden="1"/>
    <cellStyle name="Hyperlink 3" xfId="730" hidden="1"/>
    <cellStyle name="Hyperlink 3" xfId="732" hidden="1"/>
    <cellStyle name="Hyperlink 3" xfId="734" hidden="1"/>
    <cellStyle name="Hyperlink 3" xfId="736" hidden="1"/>
    <cellStyle name="Hyperlink 3" xfId="738" hidden="1"/>
    <cellStyle name="Hyperlink 3" xfId="740" hidden="1"/>
    <cellStyle name="Hyperlink 3" xfId="742" hidden="1"/>
    <cellStyle name="Hyperlink 3" xfId="744" hidden="1"/>
    <cellStyle name="Hyperlink 3" xfId="746" hidden="1"/>
    <cellStyle name="Hyperlink 3" xfId="748" hidden="1"/>
    <cellStyle name="Hyperlink 3" xfId="750" hidden="1"/>
    <cellStyle name="Hyperlink 3" xfId="752" hidden="1"/>
    <cellStyle name="Hyperlink 3" xfId="754" hidden="1"/>
    <cellStyle name="Hyperlink 3" xfId="756" hidden="1"/>
    <cellStyle name="Hyperlink 3" xfId="758" hidden="1"/>
    <cellStyle name="Hyperlink 3" xfId="760" hidden="1"/>
    <cellStyle name="Hyperlink 3" xfId="762" hidden="1"/>
    <cellStyle name="Hyperlink 3" xfId="764" hidden="1"/>
    <cellStyle name="Hyperlink 3" xfId="766" hidden="1"/>
    <cellStyle name="Hyperlink 3" xfId="768" hidden="1"/>
    <cellStyle name="Hyperlink 3" xfId="770" hidden="1"/>
    <cellStyle name="Hyperlink 3" xfId="772" hidden="1"/>
    <cellStyle name="Hyperlink 3" xfId="774" hidden="1"/>
    <cellStyle name="Hyperlink 3" xfId="776" hidden="1"/>
    <cellStyle name="Hyperlink 3" xfId="778" hidden="1"/>
    <cellStyle name="Hyperlink 3" xfId="780" hidden="1"/>
    <cellStyle name="Hyperlink 3" xfId="782" hidden="1"/>
    <cellStyle name="Hyperlink 3" xfId="784" hidden="1"/>
    <cellStyle name="Hyperlink 3" xfId="786" hidden="1"/>
    <cellStyle name="Hyperlink 3" xfId="788" hidden="1"/>
    <cellStyle name="Hyperlink 3" xfId="790" hidden="1"/>
    <cellStyle name="Hyperlink 3" xfId="792" hidden="1"/>
    <cellStyle name="Hyperlink 3" xfId="794" hidden="1"/>
    <cellStyle name="Hyperlink 3" xfId="796" hidden="1"/>
    <cellStyle name="Hyperlink 3" xfId="798" hidden="1"/>
    <cellStyle name="Hyperlink 3" xfId="800" hidden="1"/>
    <cellStyle name="Hyperlink 3" xfId="802" hidden="1"/>
    <cellStyle name="Hyperlink 3" xfId="804" hidden="1"/>
    <cellStyle name="Hyperlink 3" xfId="806" hidden="1"/>
    <cellStyle name="Hyperlink 3" xfId="808" hidden="1"/>
    <cellStyle name="Hyperlink 3" xfId="810" hidden="1"/>
    <cellStyle name="Hyperlink 3" xfId="812" hidden="1"/>
    <cellStyle name="Hyperlink 3" xfId="814" hidden="1"/>
    <cellStyle name="Hyperlink 3" xfId="816" hidden="1"/>
    <cellStyle name="Hyperlink 3" xfId="818" hidden="1"/>
    <cellStyle name="Hyperlink 3" xfId="820" hidden="1"/>
    <cellStyle name="Hyperlink 3" xfId="822" hidden="1"/>
    <cellStyle name="Hyperlink 3" xfId="824" hidden="1"/>
    <cellStyle name="Hyperlink 3" xfId="826" hidden="1"/>
    <cellStyle name="Hyperlink 3" xfId="828" hidden="1"/>
    <cellStyle name="Hyperlink 3" xfId="830" hidden="1"/>
    <cellStyle name="Hyperlink 3" xfId="832" hidden="1"/>
    <cellStyle name="Hyperlink 3" xfId="834" hidden="1"/>
    <cellStyle name="Hyperlink 3" xfId="836" hidden="1"/>
    <cellStyle name="Hyperlink 3" xfId="838" hidden="1"/>
    <cellStyle name="Hyperlink 3" xfId="840" hidden="1"/>
    <cellStyle name="Hyperlink 3" xfId="842" hidden="1"/>
    <cellStyle name="Hyperlink 3" xfId="844" hidden="1"/>
    <cellStyle name="Hyperlink 3" xfId="846" hidden="1"/>
    <cellStyle name="Hyperlink 3" xfId="848" hidden="1"/>
    <cellStyle name="Hyperlink 3" xfId="850" hidden="1"/>
    <cellStyle name="Hyperlink 3" xfId="852" hidden="1"/>
    <cellStyle name="Hyperlink 3" xfId="854" hidden="1"/>
    <cellStyle name="Hyperlink 3" xfId="856" hidden="1"/>
    <cellStyle name="Hyperlink 3" xfId="858" hidden="1"/>
    <cellStyle name="Hyperlink 3" xfId="860" hidden="1"/>
    <cellStyle name="Hyperlink 3" xfId="862" hidden="1"/>
    <cellStyle name="Hyperlink 3" xfId="864" hidden="1"/>
    <cellStyle name="Hyperlink 3" xfId="866" hidden="1"/>
    <cellStyle name="Hyperlink 3" xfId="868" hidden="1"/>
    <cellStyle name="Hyperlink 3" xfId="870" hidden="1"/>
    <cellStyle name="Hyperlink 3" xfId="872" hidden="1"/>
    <cellStyle name="Hyperlink 3" xfId="874" hidden="1"/>
    <cellStyle name="Hyperlink 3" xfId="876" hidden="1"/>
    <cellStyle name="Hyperlink 3" xfId="878" hidden="1"/>
    <cellStyle name="Hyperlink 3" xfId="880" hidden="1"/>
    <cellStyle name="Hyperlink 3" xfId="882" hidden="1"/>
    <cellStyle name="Hyperlink 3" xfId="884" hidden="1"/>
    <cellStyle name="Hyperlink 3" xfId="886" hidden="1"/>
    <cellStyle name="Hyperlink 3" xfId="888" hidden="1"/>
    <cellStyle name="Hyperlink 3" xfId="890" hidden="1"/>
    <cellStyle name="Hyperlink 3" xfId="892" hidden="1"/>
    <cellStyle name="Hyperlink 3" xfId="894" hidden="1"/>
    <cellStyle name="Hyperlink 3" xfId="896" hidden="1"/>
    <cellStyle name="Hyperlink 3" xfId="898" hidden="1"/>
    <cellStyle name="Hyperlink 3" xfId="900" hidden="1"/>
    <cellStyle name="Hyperlink 3" xfId="902" hidden="1"/>
    <cellStyle name="Hyperlink 3" xfId="904" hidden="1"/>
    <cellStyle name="Hyperlink 3" xfId="906" hidden="1"/>
    <cellStyle name="Hyperlink 3" xfId="908" hidden="1"/>
    <cellStyle name="Hyperlink 3" xfId="910" hidden="1"/>
    <cellStyle name="Hyperlink 3" xfId="912" hidden="1"/>
    <cellStyle name="Hyperlink 3" xfId="914" hidden="1"/>
    <cellStyle name="Hyperlink 3" xfId="916" hidden="1"/>
    <cellStyle name="Hyperlink 3" xfId="918" hidden="1"/>
    <cellStyle name="Hyperlink 3" xfId="920" hidden="1"/>
    <cellStyle name="Hyperlink 3" xfId="922" hidden="1"/>
    <cellStyle name="Hyperlink 3" xfId="924" hidden="1"/>
    <cellStyle name="Hyperlink 3" xfId="926" hidden="1"/>
    <cellStyle name="Hyperlink 3" xfId="928" hidden="1"/>
    <cellStyle name="Hyperlink 3" xfId="930" hidden="1"/>
    <cellStyle name="Hyperlink 3" xfId="932" hidden="1"/>
    <cellStyle name="Hyperlink 3" xfId="934" hidden="1"/>
    <cellStyle name="Hyperlink 3" xfId="936" hidden="1"/>
    <cellStyle name="Hyperlink 3" xfId="938" hidden="1"/>
    <cellStyle name="Hyperlink 3" xfId="940" hidden="1"/>
    <cellStyle name="Hyperlink 3" xfId="942" hidden="1"/>
    <cellStyle name="Hyperlink 3" xfId="944" hidden="1"/>
    <cellStyle name="Hyperlink 3" xfId="946" hidden="1"/>
    <cellStyle name="Hyperlink 3" xfId="948" hidden="1"/>
    <cellStyle name="Hyperlink 3" xfId="950" hidden="1"/>
    <cellStyle name="Hyperlink 3" xfId="952" hidden="1"/>
    <cellStyle name="Hyperlink 3" xfId="954" hidden="1"/>
    <cellStyle name="Hyperlink 3" xfId="956" hidden="1"/>
    <cellStyle name="Hyperlink 3" xfId="958" hidden="1"/>
    <cellStyle name="Hyperlink 3" xfId="960" hidden="1"/>
    <cellStyle name="Hyperlink 3" xfId="962" hidden="1"/>
    <cellStyle name="Hyperlink 3" xfId="964" hidden="1"/>
    <cellStyle name="Hyperlink 3" xfId="966" hidden="1"/>
    <cellStyle name="Hyperlink 3" xfId="968" hidden="1"/>
    <cellStyle name="Hyperlink 3" xfId="970" hidden="1"/>
    <cellStyle name="Hyperlink 3" xfId="972" hidden="1"/>
    <cellStyle name="Hyperlink 3" xfId="974" hidden="1"/>
    <cellStyle name="Hyperlink 3" xfId="976" hidden="1"/>
    <cellStyle name="Hyperlink 3" xfId="978" hidden="1"/>
    <cellStyle name="Hyperlink 3" xfId="980" hidden="1"/>
    <cellStyle name="Hyperlink 3" xfId="982" hidden="1"/>
    <cellStyle name="Hyperlink 3" xfId="984" hidden="1"/>
    <cellStyle name="Hyperlink 3" xfId="986" hidden="1"/>
    <cellStyle name="Hyperlink 3" xfId="988" hidden="1"/>
    <cellStyle name="Hyperlink 3" xfId="990" hidden="1"/>
    <cellStyle name="Hyperlink 3" xfId="992" hidden="1"/>
    <cellStyle name="Hyperlink 3" xfId="994" hidden="1"/>
    <cellStyle name="Hyperlink 3" xfId="996" hidden="1"/>
    <cellStyle name="Hyperlink 3" xfId="998" hidden="1"/>
    <cellStyle name="Hyperlink 3" xfId="1000" hidden="1"/>
    <cellStyle name="Hyperlink 3" xfId="1002" hidden="1"/>
    <cellStyle name="Hyperlink 3" xfId="1004" hidden="1"/>
    <cellStyle name="Hyperlink 3" xfId="1006" hidden="1"/>
    <cellStyle name="Hyperlink 3" xfId="1008" hidden="1"/>
    <cellStyle name="Hyperlink 3" xfId="1010" hidden="1"/>
    <cellStyle name="Hyperlink 3" xfId="1012" hidden="1"/>
    <cellStyle name="Hyperlink 3" xfId="1014" hidden="1"/>
    <cellStyle name="Hyperlink 3" xfId="1016" hidden="1"/>
    <cellStyle name="Hyperlink 3" xfId="1018" hidden="1"/>
    <cellStyle name="Hyperlink 3" xfId="1020" hidden="1"/>
    <cellStyle name="Hyperlink 3" xfId="1022" hidden="1"/>
    <cellStyle name="Hyperlink 3" xfId="1024" hidden="1"/>
    <cellStyle name="Hyperlink 3" xfId="1026" hidden="1"/>
    <cellStyle name="Hyperlink 3" xfId="1028" hidden="1"/>
    <cellStyle name="Hyperlink 3" xfId="1030" hidden="1"/>
    <cellStyle name="Hyperlink 3" xfId="1032" hidden="1"/>
    <cellStyle name="Hyperlink 3" xfId="1034" hidden="1"/>
    <cellStyle name="Hyperlink 3" xfId="1036" hidden="1"/>
    <cellStyle name="Hyperlink 3" xfId="1038" hidden="1"/>
    <cellStyle name="Hyperlink 3" xfId="1040" hidden="1"/>
    <cellStyle name="Hyperlink 3" xfId="1042" hidden="1"/>
    <cellStyle name="Hyperlink 3" xfId="1044" hidden="1"/>
    <cellStyle name="Hyperlink 3" xfId="1046" hidden="1"/>
    <cellStyle name="Hyperlink 3" xfId="1048" hidden="1"/>
    <cellStyle name="Hyperlink 3" xfId="1050" hidden="1"/>
    <cellStyle name="Hyperlink 3" xfId="1052" hidden="1"/>
    <cellStyle name="Hyperlink 3" xfId="1054" hidden="1"/>
    <cellStyle name="Hyperlink 3" xfId="1056" hidden="1"/>
    <cellStyle name="Hyperlink 3" xfId="1058" hidden="1"/>
    <cellStyle name="Hyperlink 3" xfId="1060" hidden="1"/>
    <cellStyle name="Hyperlink 3" xfId="1062" hidden="1"/>
    <cellStyle name="Hyperlink 3" xfId="1064" hidden="1"/>
    <cellStyle name="Hyperlink 3" xfId="1066" hidden="1"/>
    <cellStyle name="Hyperlink 3" xfId="1068" hidden="1"/>
    <cellStyle name="Hyperlink 3" xfId="1070" hidden="1"/>
    <cellStyle name="Hyperlink 3" xfId="1072" hidden="1"/>
    <cellStyle name="Hyperlink 3" xfId="1074" hidden="1"/>
    <cellStyle name="Hyperlink 3" xfId="1076" hidden="1"/>
    <cellStyle name="Hyperlink 3" xfId="1078" hidden="1"/>
    <cellStyle name="Hyperlink 3" xfId="1080" hidden="1"/>
    <cellStyle name="Hyperlink 3" xfId="1082" hidden="1"/>
    <cellStyle name="Hyperlink 3" xfId="1084" hidden="1"/>
    <cellStyle name="Hyperlink 3" xfId="1086" hidden="1"/>
    <cellStyle name="Hyperlink 3" xfId="1088" hidden="1"/>
    <cellStyle name="Hyperlink 3" xfId="1090" hidden="1"/>
    <cellStyle name="Hyperlink 3" xfId="1092" hidden="1"/>
    <cellStyle name="Hyperlink 3" xfId="1094" hidden="1"/>
    <cellStyle name="Hyperlink 3" xfId="1096" hidden="1"/>
    <cellStyle name="Hyperlink 3" xfId="1098" hidden="1"/>
    <cellStyle name="Hyperlink 3" xfId="1100" hidden="1"/>
    <cellStyle name="Hyperlink 3" xfId="1102" hidden="1"/>
    <cellStyle name="Hyperlink 3" xfId="1104" hidden="1"/>
    <cellStyle name="Hyperlink 3" xfId="1106" hidden="1"/>
    <cellStyle name="Hyperlink 3" xfId="1108" hidden="1"/>
    <cellStyle name="Hyperlink 3" xfId="1110" hidden="1"/>
    <cellStyle name="Hyperlink 3" xfId="1112" hidden="1"/>
    <cellStyle name="Hyperlink 3" xfId="1114" hidden="1"/>
    <cellStyle name="Hyperlink 3" xfId="1116" hidden="1"/>
    <cellStyle name="Hyperlink 3" xfId="1118" hidden="1"/>
    <cellStyle name="Hyperlink 3" xfId="1120" hidden="1"/>
    <cellStyle name="Hyperlink 3" xfId="1122" hidden="1"/>
    <cellStyle name="Hyperlink 3" xfId="1124" hidden="1"/>
    <cellStyle name="Hyperlink 3" xfId="1126" hidden="1"/>
    <cellStyle name="Hyperlink 3" xfId="1128" hidden="1"/>
    <cellStyle name="Hyperlink 3" xfId="1130" hidden="1"/>
    <cellStyle name="Hyperlink 3" xfId="1132" hidden="1"/>
    <cellStyle name="Hyperlink 3" xfId="1134" hidden="1"/>
    <cellStyle name="Hyperlink 3" xfId="1136" hidden="1"/>
    <cellStyle name="Hyperlink 3" xfId="1138" hidden="1"/>
    <cellStyle name="Hyperlink 3" xfId="1140" hidden="1"/>
    <cellStyle name="Hyperlink 3" xfId="1142" hidden="1"/>
    <cellStyle name="Hyperlink 3" xfId="1144" hidden="1"/>
    <cellStyle name="Hyperlink 3" xfId="1146" hidden="1"/>
    <cellStyle name="Hyperlink 3" xfId="1148" hidden="1"/>
    <cellStyle name="Hyperlink 3" xfId="1150" hidden="1"/>
    <cellStyle name="Hyperlink 3" xfId="1152" hidden="1"/>
    <cellStyle name="Hyperlink 3" xfId="1154" hidden="1"/>
    <cellStyle name="Hyperlink 3" xfId="1156" hidden="1"/>
    <cellStyle name="Hyperlink 3" xfId="1158" hidden="1"/>
    <cellStyle name="Hyperlink 3" xfId="1160" hidden="1"/>
    <cellStyle name="Hyperlink 3" xfId="1162" hidden="1"/>
    <cellStyle name="Hyperlink 3" xfId="1164" hidden="1"/>
    <cellStyle name="Hyperlink 3" xfId="1166" hidden="1"/>
    <cellStyle name="Hyperlink 3" xfId="1168" hidden="1"/>
    <cellStyle name="Hyperlink 3" xfId="1170" hidden="1"/>
    <cellStyle name="Hyperlink 3" xfId="1172" hidden="1"/>
    <cellStyle name="Hyperlink 3" xfId="1174" hidden="1"/>
    <cellStyle name="Hyperlink 3" xfId="1176" hidden="1"/>
    <cellStyle name="Hyperlink 3" xfId="1178" hidden="1"/>
    <cellStyle name="Hyperlink 3" xfId="1180" hidden="1"/>
    <cellStyle name="Hyperlink 3" xfId="1182" hidden="1"/>
    <cellStyle name="Hyperlink 3" xfId="1184" hidden="1"/>
    <cellStyle name="Hyperlink 3" xfId="1186" hidden="1"/>
    <cellStyle name="Hyperlink 3" xfId="1188" hidden="1"/>
    <cellStyle name="Hyperlink 3" xfId="1190" hidden="1"/>
    <cellStyle name="Hyperlink 3" xfId="1192" hidden="1"/>
    <cellStyle name="Hyperlink 3" xfId="1194" hidden="1"/>
    <cellStyle name="Hyperlink 3" xfId="1196" hidden="1"/>
    <cellStyle name="Hyperlink 3" xfId="1198" hidden="1"/>
    <cellStyle name="Hyperlink 3" xfId="1200" hidden="1"/>
    <cellStyle name="Hyperlink 3" xfId="1202" hidden="1"/>
    <cellStyle name="Hyperlink 3" xfId="1204" hidden="1"/>
    <cellStyle name="Hyperlink 3" xfId="1206" hidden="1"/>
    <cellStyle name="Hyperlink 3" xfId="1208" hidden="1"/>
    <cellStyle name="Hyperlink 3" xfId="1210" hidden="1"/>
    <cellStyle name="Hyperlink 3" xfId="1212" hidden="1"/>
    <cellStyle name="Hyperlink 3" xfId="1214" hidden="1"/>
    <cellStyle name="Hyperlink 3" xfId="1216" hidden="1"/>
    <cellStyle name="Hyperlink 3" xfId="1218" hidden="1"/>
    <cellStyle name="Hyperlink 3" xfId="1220" hidden="1"/>
    <cellStyle name="Hyperlink 3" xfId="1222" hidden="1"/>
    <cellStyle name="Hyperlink 3" xfId="1224" hidden="1"/>
    <cellStyle name="Hyperlink 3" xfId="1226" hidden="1"/>
    <cellStyle name="Hyperlink 3" xfId="1228" hidden="1"/>
    <cellStyle name="Hyperlink 3" xfId="1230" hidden="1"/>
    <cellStyle name="Hyperlink 3" xfId="1232" hidden="1"/>
    <cellStyle name="Hyperlink 3" xfId="1234" hidden="1"/>
    <cellStyle name="Hyperlink 3" xfId="1236" hidden="1"/>
    <cellStyle name="Hyperlink 3" xfId="1238" hidden="1"/>
    <cellStyle name="Hyperlink 3" xfId="1240" hidden="1"/>
    <cellStyle name="Hyperlink 3" xfId="1242" hidden="1"/>
    <cellStyle name="Hyperlink 3" xfId="1244" hidden="1"/>
    <cellStyle name="Hyperlink 3" xfId="1246" hidden="1"/>
    <cellStyle name="Hyperlink 3" xfId="1248" hidden="1"/>
    <cellStyle name="Hyperlink 3" xfId="1250" hidden="1"/>
    <cellStyle name="Hyperlink 3" xfId="1252" hidden="1"/>
    <cellStyle name="Hyperlink 3" xfId="1254" hidden="1"/>
    <cellStyle name="Hyperlink 3" xfId="1256" hidden="1"/>
    <cellStyle name="Hyperlink 3" xfId="1258" hidden="1"/>
    <cellStyle name="Hyperlink 3" xfId="1260" hidden="1"/>
    <cellStyle name="Hyperlink 3" xfId="1262" hidden="1"/>
    <cellStyle name="Hyperlink 3" xfId="1264" hidden="1"/>
    <cellStyle name="Hyperlink 3" xfId="1266" hidden="1"/>
    <cellStyle name="Hyperlink 3" xfId="1268" hidden="1"/>
    <cellStyle name="Hyperlink 3" xfId="1270" hidden="1"/>
    <cellStyle name="Hyperlink 3" xfId="1272" hidden="1"/>
    <cellStyle name="Hyperlink 3" xfId="1274" hidden="1"/>
    <cellStyle name="Hyperlink 3" xfId="1276" hidden="1"/>
    <cellStyle name="Hyperlink 3" xfId="1278" hidden="1"/>
    <cellStyle name="Hyperlink 3" xfId="1280" hidden="1"/>
    <cellStyle name="Hyperlink 3" xfId="1282" hidden="1"/>
    <cellStyle name="Hyperlink 3" xfId="1284" hidden="1"/>
    <cellStyle name="Hyperlink 3" xfId="1286" hidden="1"/>
    <cellStyle name="Hyperlink 3" xfId="1288" hidden="1"/>
    <cellStyle name="Hyperlink 3" xfId="1290" hidden="1"/>
    <cellStyle name="Hyperlink 3" xfId="1292" hidden="1"/>
    <cellStyle name="Hyperlink 3" xfId="1294" hidden="1"/>
    <cellStyle name="Hyperlink 3" xfId="1296" hidden="1"/>
    <cellStyle name="Hyperlink 3" xfId="1298" hidden="1"/>
    <cellStyle name="Hyperlink 3" xfId="1300" hidden="1"/>
    <cellStyle name="Hyperlink 3" xfId="1302" hidden="1"/>
    <cellStyle name="Hyperlink 3" xfId="1304" hidden="1"/>
    <cellStyle name="Hyperlink 3" xfId="1306" hidden="1"/>
    <cellStyle name="Hyperlink 3" xfId="1308" hidden="1"/>
    <cellStyle name="Hyperlink 3" xfId="1310" hidden="1"/>
    <cellStyle name="Hyperlink 3" xfId="1312" hidden="1"/>
    <cellStyle name="Hyperlink 3" xfId="1314" hidden="1"/>
    <cellStyle name="Hyperlink 3" xfId="1316" hidden="1"/>
    <cellStyle name="Hyperlink 3" xfId="1318" hidden="1"/>
    <cellStyle name="Hyperlink 3" xfId="1320" hidden="1"/>
    <cellStyle name="Hyperlink 3" xfId="1322" hidden="1"/>
    <cellStyle name="Hyperlink 3" xfId="1324" hidden="1"/>
    <cellStyle name="Hyperlink 3" xfId="1326" hidden="1"/>
    <cellStyle name="Hyperlink 3" xfId="1328" hidden="1"/>
    <cellStyle name="Hyperlink 3" xfId="1330" hidden="1"/>
    <cellStyle name="Hyperlink 3" xfId="1332" hidden="1"/>
    <cellStyle name="Hyperlink 3" xfId="1334" hidden="1"/>
    <cellStyle name="Hyperlink 3" xfId="1336" hidden="1"/>
    <cellStyle name="Hyperlink 3" xfId="1338" hidden="1"/>
    <cellStyle name="Hyperlink 3" xfId="1340" hidden="1"/>
    <cellStyle name="Hyperlink 3" xfId="1342" hidden="1"/>
    <cellStyle name="Hyperlink 3" xfId="1344" hidden="1"/>
    <cellStyle name="Hyperlink 3" xfId="1346" hidden="1"/>
    <cellStyle name="Hyperlink 3" xfId="1348" hidden="1"/>
    <cellStyle name="Hyperlink 3" xfId="1350" hidden="1"/>
    <cellStyle name="Hyperlink 3" xfId="1352" hidden="1"/>
    <cellStyle name="Hyperlink 3" xfId="1354" hidden="1"/>
    <cellStyle name="Hyperlink 3" xfId="1356" hidden="1"/>
    <cellStyle name="Hyperlink 3" xfId="1358" hidden="1"/>
    <cellStyle name="Hyperlink 3" xfId="1360" hidden="1"/>
    <cellStyle name="Hyperlink 3" xfId="1362" hidden="1"/>
    <cellStyle name="Hyperlink 3" xfId="1364" hidden="1"/>
    <cellStyle name="Hyperlink 3" xfId="1366" hidden="1"/>
    <cellStyle name="Hyperlink 3" xfId="1368" hidden="1"/>
    <cellStyle name="Hyperlink 3" xfId="1370" hidden="1"/>
    <cellStyle name="Hyperlink 3" xfId="1372" hidden="1"/>
    <cellStyle name="Hyperlink 3" xfId="1374" hidden="1"/>
    <cellStyle name="Hyperlink 3" xfId="1376" hidden="1"/>
    <cellStyle name="Hyperlink 3" xfId="1378" hidden="1"/>
    <cellStyle name="Hyperlink 3" xfId="1380" hidden="1"/>
    <cellStyle name="Hyperlink 3" xfId="1382" hidden="1"/>
    <cellStyle name="Hyperlink 3" xfId="1384" hidden="1"/>
    <cellStyle name="Hyperlink 3" xfId="1386" hidden="1"/>
    <cellStyle name="Hyperlink 3" xfId="1388" hidden="1"/>
    <cellStyle name="Hyperlink 3" xfId="1390" hidden="1"/>
    <cellStyle name="Hyperlink 3" xfId="1392" hidden="1"/>
    <cellStyle name="Hyperlink 3" xfId="1394" hidden="1"/>
    <cellStyle name="Hyperlink 3" xfId="1396" hidden="1"/>
    <cellStyle name="Hyperlink 3" xfId="1398" hidden="1"/>
    <cellStyle name="Hyperlink 3" xfId="1400" hidden="1"/>
    <cellStyle name="Hyperlink 3" xfId="1402" hidden="1"/>
    <cellStyle name="Hyperlink 3" xfId="1404" hidden="1"/>
    <cellStyle name="Hyperlink 3" xfId="1406" hidden="1"/>
    <cellStyle name="Hyperlink 3" xfId="1408" hidden="1"/>
    <cellStyle name="Hyperlink 3" xfId="1410" hidden="1"/>
    <cellStyle name="Hyperlink 3" xfId="1412" hidden="1"/>
    <cellStyle name="Hyperlink 3" xfId="1414" hidden="1"/>
    <cellStyle name="Hyperlink 3" xfId="1416" hidden="1"/>
    <cellStyle name="Hyperlink 3" xfId="1418" hidden="1"/>
    <cellStyle name="Hyperlink 3" xfId="1420" hidden="1"/>
    <cellStyle name="Hyperlink 3" xfId="1422" hidden="1"/>
    <cellStyle name="Hyperlink 3" xfId="1424" hidden="1"/>
    <cellStyle name="Hyperlink 3" xfId="1426" hidden="1"/>
    <cellStyle name="Hyperlink 3" xfId="1428" hidden="1"/>
    <cellStyle name="Hyperlink 3" xfId="1430" hidden="1"/>
    <cellStyle name="Hyperlink 3" xfId="1432" hidden="1"/>
    <cellStyle name="Hyperlink 3" xfId="1434" hidden="1"/>
    <cellStyle name="Hyperlink 3" xfId="1436" hidden="1"/>
    <cellStyle name="Hyperlink 3" xfId="1438" hidden="1"/>
    <cellStyle name="Hyperlink 3" xfId="1440" hidden="1"/>
    <cellStyle name="Hyperlink 3" xfId="1442" hidden="1"/>
    <cellStyle name="Hyperlink 3" xfId="1444" hidden="1"/>
    <cellStyle name="Hyperlink 3" xfId="1446" hidden="1"/>
    <cellStyle name="Hyperlink 3" xfId="1448" hidden="1"/>
    <cellStyle name="Hyperlink 3" xfId="1450" hidden="1"/>
    <cellStyle name="Hyperlink 3" xfId="1452" hidden="1"/>
    <cellStyle name="Hyperlink 3" xfId="1454" hidden="1"/>
    <cellStyle name="Hyperlink 3" xfId="1456" hidden="1"/>
    <cellStyle name="Hyperlink 3" xfId="1458" hidden="1"/>
    <cellStyle name="Hyperlink 3" xfId="1460" hidden="1"/>
    <cellStyle name="Hyperlink 3" xfId="1462" hidden="1"/>
    <cellStyle name="Hyperlink 3" xfId="1464" hidden="1"/>
    <cellStyle name="Hyperlink 3" xfId="1466" hidden="1"/>
    <cellStyle name="Hyperlink 3" xfId="1468" hidden="1"/>
    <cellStyle name="Hyperlink 3" xfId="1470" hidden="1"/>
    <cellStyle name="Hyperlink 3" xfId="1472" hidden="1"/>
    <cellStyle name="Hyperlink 3" xfId="1474" hidden="1"/>
    <cellStyle name="Hyperlink 3" xfId="1476" hidden="1"/>
    <cellStyle name="Hyperlink 3" xfId="1478" hidden="1"/>
    <cellStyle name="Hyperlink 3" xfId="1480" hidden="1"/>
    <cellStyle name="Hyperlink 3" xfId="1482" hidden="1"/>
    <cellStyle name="Hyperlink 3" xfId="1484" hidden="1"/>
    <cellStyle name="Hyperlink 3" xfId="1486" hidden="1"/>
    <cellStyle name="Hyperlink 3" xfId="1488" hidden="1"/>
    <cellStyle name="Hyperlink 3" xfId="1490" hidden="1"/>
    <cellStyle name="Hyperlink 3" xfId="1492" hidden="1"/>
    <cellStyle name="Hyperlink 3" xfId="1494" hidden="1"/>
    <cellStyle name="Hyperlink 3" xfId="1496" hidden="1"/>
    <cellStyle name="Hyperlink 3" xfId="1498" hidden="1"/>
    <cellStyle name="Hyperlink 3" xfId="1500" hidden="1"/>
    <cellStyle name="Hyperlink 3" xfId="1502" hidden="1"/>
    <cellStyle name="Hyperlink 3" xfId="1504" hidden="1"/>
    <cellStyle name="Hyperlink 3" xfId="1506" hidden="1"/>
    <cellStyle name="Hyperlink 3" xfId="1508" hidden="1"/>
    <cellStyle name="Hyperlink 3" xfId="1510" hidden="1"/>
    <cellStyle name="Hyperlink 3" xfId="1512" hidden="1"/>
    <cellStyle name="Hyperlink 3" xfId="1514" hidden="1"/>
    <cellStyle name="Hyperlink 3" xfId="1516" hidden="1"/>
    <cellStyle name="Hyperlink 3" xfId="1518" hidden="1"/>
    <cellStyle name="Hyperlink 3" xfId="1520" hidden="1"/>
    <cellStyle name="Hyperlink 3" xfId="1522" hidden="1"/>
    <cellStyle name="Hyperlink 3" xfId="1524" hidden="1"/>
    <cellStyle name="Hyperlink 3" xfId="1526" hidden="1"/>
    <cellStyle name="Hyperlink 3" xfId="1528" hidden="1"/>
    <cellStyle name="Hyperlink 3" xfId="1530" hidden="1"/>
    <cellStyle name="Hyperlink 3" xfId="1532" hidden="1"/>
    <cellStyle name="Hyperlink 3" xfId="1534" hidden="1"/>
    <cellStyle name="Hyperlink 3" xfId="1536" hidden="1"/>
    <cellStyle name="Hyperlink 3" xfId="1538" hidden="1"/>
    <cellStyle name="Hyperlink 3" xfId="1540" hidden="1"/>
    <cellStyle name="Hyperlink 3" xfId="1542" hidden="1"/>
    <cellStyle name="Hyperlink 3" xfId="1544" hidden="1"/>
    <cellStyle name="Hyperlink 3" xfId="1546" hidden="1"/>
    <cellStyle name="Hyperlink 3" xfId="1548" hidden="1"/>
    <cellStyle name="Hyperlink 3" xfId="1550" hidden="1"/>
    <cellStyle name="Hyperlink 3" xfId="1552" hidden="1"/>
    <cellStyle name="Hyperlink 3" xfId="1554" hidden="1"/>
    <cellStyle name="Hyperlink 3" xfId="1556" hidden="1"/>
    <cellStyle name="Hyperlink 3" xfId="1558" hidden="1"/>
    <cellStyle name="Hyperlink 3" xfId="1560" hidden="1"/>
    <cellStyle name="Hyperlink 3" xfId="1562" hidden="1"/>
    <cellStyle name="Hyperlink 3" xfId="1564" hidden="1"/>
    <cellStyle name="Hyperlink 3" xfId="1566" hidden="1"/>
    <cellStyle name="Hyperlink 3" xfId="1568" hidden="1"/>
    <cellStyle name="Hyperlink 3" xfId="1570" hidden="1"/>
    <cellStyle name="Hyperlink 3" xfId="1572" hidden="1"/>
    <cellStyle name="Hyperlink 3" xfId="1574" hidden="1"/>
    <cellStyle name="Hyperlink 3" xfId="1576" hidden="1"/>
    <cellStyle name="Hyperlink 3" xfId="1578" hidden="1"/>
    <cellStyle name="Hyperlink 3" xfId="1580" hidden="1"/>
    <cellStyle name="Hyperlink 3" xfId="1582" hidden="1"/>
    <cellStyle name="Hyperlink 3" xfId="1584" hidden="1"/>
    <cellStyle name="Hyperlink 3" xfId="1586" hidden="1"/>
    <cellStyle name="Hyperlink 3" xfId="1588" hidden="1"/>
    <cellStyle name="Hyperlink 3" xfId="1590" hidden="1"/>
    <cellStyle name="Hyperlink 3" xfId="1592" hidden="1"/>
    <cellStyle name="Hyperlink 3" xfId="1594" hidden="1"/>
    <cellStyle name="Hyperlink 3" xfId="1596" hidden="1"/>
    <cellStyle name="Hyperlink 3" xfId="1598" hidden="1"/>
    <cellStyle name="Hyperlink 3" xfId="1600" hidden="1"/>
    <cellStyle name="Hyperlink 3" xfId="1602" hidden="1"/>
    <cellStyle name="Hyperlink 3" xfId="1604" hidden="1"/>
    <cellStyle name="Hyperlink 3" xfId="1606" hidden="1"/>
    <cellStyle name="Hyperlink 3" xfId="1608" hidden="1"/>
    <cellStyle name="Hyperlink 3" xfId="1610" hidden="1"/>
    <cellStyle name="Hyperlink 3" xfId="1612" hidden="1"/>
    <cellStyle name="Hyperlink 3" xfId="1614" hidden="1"/>
    <cellStyle name="Hyperlink 3" xfId="1616" hidden="1"/>
    <cellStyle name="Hyperlink 3" xfId="1618" hidden="1"/>
    <cellStyle name="Hyperlink 3" xfId="1620" hidden="1"/>
    <cellStyle name="Hyperlink 3" xfId="1622" hidden="1"/>
    <cellStyle name="Hyperlink 3" xfId="1624" hidden="1"/>
    <cellStyle name="Hyperlink 3" xfId="1626" hidden="1"/>
    <cellStyle name="Hyperlink 3" xfId="1628" hidden="1"/>
    <cellStyle name="Hyperlink 3" xfId="1630" hidden="1"/>
    <cellStyle name="Hyperlink 3" xfId="1632" hidden="1"/>
    <cellStyle name="Hyperlink 3" xfId="1634" hidden="1"/>
    <cellStyle name="Hyperlink 3" xfId="1636" hidden="1"/>
    <cellStyle name="Hyperlink 3" xfId="1638" hidden="1"/>
    <cellStyle name="Hyperlink 3" xfId="1640" hidden="1"/>
    <cellStyle name="Hyperlink 3" xfId="1642" hidden="1"/>
    <cellStyle name="Hyperlink 3" xfId="1644" hidden="1"/>
    <cellStyle name="Hyperlink 3" xfId="1646" hidden="1"/>
    <cellStyle name="Hyperlink 3" xfId="1648" hidden="1"/>
    <cellStyle name="Hyperlink 3" xfId="1650" hidden="1"/>
    <cellStyle name="Hyperlink 3" xfId="1652" hidden="1"/>
    <cellStyle name="Hyperlink 3" xfId="1654" hidden="1"/>
    <cellStyle name="Hyperlink 3" xfId="1656" hidden="1"/>
    <cellStyle name="Hyperlink 3" xfId="1658" hidden="1"/>
    <cellStyle name="Hyperlink 3" xfId="1660" hidden="1"/>
    <cellStyle name="Hyperlink 3" xfId="1662" hidden="1"/>
    <cellStyle name="Hyperlink 3" xfId="1664" hidden="1"/>
    <cellStyle name="Hyperlink 3" xfId="1666" hidden="1"/>
    <cellStyle name="Hyperlink 3" xfId="1668" hidden="1"/>
    <cellStyle name="Hyperlink 3" xfId="1670" hidden="1"/>
    <cellStyle name="Hyperlink 3" xfId="1672" hidden="1"/>
    <cellStyle name="Hyperlink 3" xfId="1674" hidden="1"/>
    <cellStyle name="Hyperlink 3" xfId="1676" hidden="1"/>
    <cellStyle name="Hyperlink 3" xfId="1678" hidden="1"/>
    <cellStyle name="Hyperlink 3" xfId="1680" hidden="1"/>
    <cellStyle name="Hyperlink 3" xfId="1682" hidden="1"/>
    <cellStyle name="Hyperlink 3" xfId="1684" hidden="1"/>
    <cellStyle name="Hyperlink 3" xfId="1686" hidden="1"/>
    <cellStyle name="Hyperlink 3" xfId="1688" hidden="1"/>
    <cellStyle name="Hyperlink 3" xfId="1690" hidden="1"/>
    <cellStyle name="Hyperlink 3" xfId="1692" hidden="1"/>
    <cellStyle name="Hyperlink 3" xfId="1694" hidden="1"/>
    <cellStyle name="Hyperlink 3" xfId="1696" hidden="1"/>
    <cellStyle name="Hyperlink 3" xfId="1698" hidden="1"/>
    <cellStyle name="Hyperlink 3" xfId="1700" hidden="1"/>
    <cellStyle name="Hyperlink 3" xfId="1702" hidden="1"/>
    <cellStyle name="Hyperlink 3" xfId="1704" hidden="1"/>
    <cellStyle name="Hyperlink 3" xfId="1706" hidden="1"/>
    <cellStyle name="Hyperlink 3" xfId="1708" hidden="1"/>
    <cellStyle name="Hyperlink 3" xfId="1710" hidden="1"/>
    <cellStyle name="Hyperlink 3" xfId="1712" hidden="1"/>
    <cellStyle name="Hyperlink 3" xfId="1714" hidden="1"/>
    <cellStyle name="Hyperlink 3" xfId="1716" hidden="1"/>
    <cellStyle name="Hyperlink 3" xfId="1718" hidden="1"/>
    <cellStyle name="Hyperlink 3" xfId="1720" hidden="1"/>
    <cellStyle name="Hyperlink 3" xfId="1722" hidden="1"/>
    <cellStyle name="Hyperlink 3" xfId="1724" hidden="1"/>
    <cellStyle name="Hyperlink 3" xfId="1726" hidden="1"/>
    <cellStyle name="Hyperlink 3" xfId="1728" hidden="1"/>
    <cellStyle name="Hyperlink 3" xfId="1730" hidden="1"/>
    <cellStyle name="Hyperlink 3" xfId="1732" hidden="1"/>
    <cellStyle name="Hyperlink 3" xfId="1734" hidden="1"/>
    <cellStyle name="Hyperlink 3" xfId="1736" hidden="1"/>
    <cellStyle name="Hyperlink 3" xfId="1738" hidden="1"/>
    <cellStyle name="Hyperlink 3" xfId="1740" hidden="1"/>
    <cellStyle name="Hyperlink 3" xfId="1742" hidden="1"/>
    <cellStyle name="Hyperlink 3" xfId="1744" hidden="1"/>
    <cellStyle name="Hyperlink 3" xfId="1746" hidden="1"/>
    <cellStyle name="Hyperlink 3" xfId="1748" hidden="1"/>
    <cellStyle name="Hyperlink 3" xfId="1750" hidden="1"/>
    <cellStyle name="Hyperlink 3" xfId="1752" hidden="1"/>
    <cellStyle name="Hyperlink 3" xfId="1754" hidden="1"/>
    <cellStyle name="Hyperlink 3" xfId="1756" hidden="1"/>
    <cellStyle name="Hyperlink 3" xfId="1758" hidden="1"/>
    <cellStyle name="Hyperlink 3" xfId="1760" hidden="1"/>
    <cellStyle name="Hyperlink 3" xfId="1762" hidden="1"/>
    <cellStyle name="Hyperlink 3" xfId="1764" hidden="1"/>
    <cellStyle name="Hyperlink 3" xfId="1766" hidden="1"/>
    <cellStyle name="Hyperlink 3" xfId="1768" hidden="1"/>
    <cellStyle name="Hyperlink 3" xfId="1770" hidden="1"/>
    <cellStyle name="Hyperlink 3" xfId="1772" hidden="1"/>
    <cellStyle name="Hyperlink 3" xfId="1774" hidden="1"/>
    <cellStyle name="Hyperlink 3" xfId="1776" hidden="1"/>
    <cellStyle name="Hyperlink 3" xfId="1778" hidden="1"/>
    <cellStyle name="Hyperlink 3" xfId="1780" hidden="1"/>
    <cellStyle name="Hyperlink 3" xfId="1782" hidden="1"/>
    <cellStyle name="Hyperlink 3" xfId="1784" hidden="1"/>
    <cellStyle name="Hyperlink 3" xfId="1786" hidden="1"/>
    <cellStyle name="Hyperlink 3" xfId="1788" hidden="1"/>
    <cellStyle name="Hyperlink 3" xfId="1790" hidden="1"/>
    <cellStyle name="Hyperlink 3" xfId="1792" hidden="1"/>
    <cellStyle name="Hyperlink 3" xfId="1794" hidden="1"/>
    <cellStyle name="Hyperlink 3" xfId="1796" hidden="1"/>
    <cellStyle name="Hyperlink 3" xfId="1798" hidden="1"/>
    <cellStyle name="Hyperlink 3" xfId="1800" hidden="1"/>
    <cellStyle name="Hyperlink 3" xfId="1802" hidden="1"/>
    <cellStyle name="Hyperlink 3" xfId="1804" hidden="1"/>
    <cellStyle name="Hyperlink 3" xfId="1806" hidden="1"/>
    <cellStyle name="Hyperlink 3" xfId="1808" hidden="1"/>
    <cellStyle name="Hyperlink 3" xfId="1810" hidden="1"/>
    <cellStyle name="Hyperlink 3" xfId="1812" hidden="1"/>
    <cellStyle name="Hyperlink 3" xfId="1814" hidden="1"/>
    <cellStyle name="Hyperlink 3" xfId="1816" hidden="1"/>
    <cellStyle name="Hyperlink 3" xfId="1818" hidden="1"/>
    <cellStyle name="Hyperlink 3" xfId="1820" hidden="1"/>
    <cellStyle name="Hyperlink 3" xfId="1822" hidden="1"/>
    <cellStyle name="Hyperlink 3" xfId="1824" hidden="1"/>
    <cellStyle name="Hyperlink 3" xfId="1826" hidden="1"/>
    <cellStyle name="Hyperlink 3" xfId="1828" hidden="1"/>
    <cellStyle name="Hyperlink 3" xfId="1830" hidden="1"/>
    <cellStyle name="Hyperlink 3" xfId="1832" hidden="1"/>
    <cellStyle name="Hyperlink 3" xfId="1834" hidden="1"/>
    <cellStyle name="Hyperlink 3" xfId="1836" hidden="1"/>
    <cellStyle name="Hyperlink 3" xfId="1838" hidden="1"/>
    <cellStyle name="Hyperlink 3" xfId="1840" hidden="1"/>
    <cellStyle name="Hyperlink 3" xfId="1842" hidden="1"/>
    <cellStyle name="Hyperlink 3" xfId="1844" hidden="1"/>
    <cellStyle name="Hyperlink 3" xfId="1846" hidden="1"/>
    <cellStyle name="Hyperlink 3" xfId="1848" hidden="1"/>
    <cellStyle name="Hyperlink 3" xfId="1850" hidden="1"/>
    <cellStyle name="Hyperlink 3" xfId="1852" hidden="1"/>
    <cellStyle name="Hyperlink 3" xfId="1854" hidden="1"/>
    <cellStyle name="Hyperlink 3" xfId="1856" hidden="1"/>
    <cellStyle name="Hyperlink 3" xfId="1858" hidden="1"/>
    <cellStyle name="Hyperlink 3" xfId="1860" hidden="1"/>
    <cellStyle name="Hyperlink 3" xfId="1862" hidden="1"/>
    <cellStyle name="Hyperlink 3" xfId="1864" hidden="1"/>
    <cellStyle name="Hyperlink 3" xfId="1866" hidden="1"/>
    <cellStyle name="Hyperlink 3" xfId="1868" hidden="1"/>
    <cellStyle name="Hyperlink 3" xfId="1870" hidden="1"/>
    <cellStyle name="Hyperlink 3" xfId="1872" hidden="1"/>
    <cellStyle name="Hyperlink 3" xfId="1874" hidden="1"/>
    <cellStyle name="Hyperlink 3" xfId="1876" hidden="1"/>
    <cellStyle name="Hyperlink 3" xfId="1878" hidden="1"/>
    <cellStyle name="Hyperlink 3" xfId="1880" hidden="1"/>
    <cellStyle name="Hyperlink 3" xfId="1882" hidden="1"/>
    <cellStyle name="Hyperlink 3" xfId="1884" hidden="1"/>
    <cellStyle name="Hyperlink 3" xfId="1886" hidden="1"/>
    <cellStyle name="Hyperlink 3" xfId="1888" hidden="1"/>
    <cellStyle name="Hyperlink 3" xfId="1890" hidden="1"/>
    <cellStyle name="Hyperlink 3" xfId="1892" hidden="1"/>
    <cellStyle name="Hyperlink 3" xfId="1894" hidden="1"/>
    <cellStyle name="Hyperlink 3" xfId="1896" hidden="1"/>
    <cellStyle name="Hyperlink 3" xfId="1898" hidden="1"/>
    <cellStyle name="Hyperlink 3" xfId="1900" hidden="1"/>
    <cellStyle name="Hyperlink 3" xfId="1902" hidden="1"/>
    <cellStyle name="Hyperlink 3" xfId="1904" hidden="1"/>
    <cellStyle name="Hyperlink 3" xfId="1906" hidden="1"/>
    <cellStyle name="Hyperlink 3" xfId="1908" hidden="1"/>
    <cellStyle name="Hyperlink 3" xfId="1910" hidden="1"/>
    <cellStyle name="Hyperlink 3" xfId="1912" hidden="1"/>
    <cellStyle name="Hyperlink 3" xfId="1914" hidden="1"/>
    <cellStyle name="Hyperlink 3" xfId="1916" hidden="1"/>
    <cellStyle name="Hyperlink 3" xfId="1918" hidden="1"/>
    <cellStyle name="Hyperlink 3" xfId="1920" hidden="1"/>
    <cellStyle name="Hyperlink 3" xfId="1922" hidden="1"/>
    <cellStyle name="Hyperlink 3" xfId="1924" hidden="1"/>
    <cellStyle name="Hyperlink 3" xfId="1926" hidden="1"/>
    <cellStyle name="Hyperlink 3" xfId="1928" hidden="1"/>
    <cellStyle name="Hyperlink 3" xfId="1930" hidden="1"/>
    <cellStyle name="Hyperlink 3" xfId="1932" hidden="1"/>
    <cellStyle name="Hyperlink 3" xfId="1934" hidden="1"/>
    <cellStyle name="Hyperlink 3" xfId="1936" hidden="1"/>
    <cellStyle name="Hyperlink 3" xfId="1938" hidden="1"/>
    <cellStyle name="Hyperlink 3" xfId="1940" hidden="1"/>
    <cellStyle name="Hyperlink 3" xfId="1942" hidden="1"/>
    <cellStyle name="Hyperlink 3" xfId="1944" hidden="1"/>
    <cellStyle name="Hyperlink 3" xfId="1946" hidden="1"/>
    <cellStyle name="Hyperlink 3" xfId="1948" hidden="1"/>
    <cellStyle name="Hyperlink 3" xfId="1950" hidden="1"/>
    <cellStyle name="Hyperlink 3" xfId="1952" hidden="1"/>
    <cellStyle name="Hyperlink 3" xfId="1954" hidden="1"/>
    <cellStyle name="Hyperlink 3" xfId="1956" hidden="1"/>
    <cellStyle name="Hyperlink 3" xfId="1958" hidden="1"/>
    <cellStyle name="Hyperlink 3" xfId="1960" hidden="1"/>
    <cellStyle name="Hyperlink 3" xfId="1962" hidden="1"/>
    <cellStyle name="Hyperlink 3" xfId="1964" hidden="1"/>
    <cellStyle name="Hyperlink 3" xfId="1966" hidden="1"/>
    <cellStyle name="Hyperlink 3" xfId="1968" hidden="1"/>
    <cellStyle name="Hyperlink 3" xfId="1970" hidden="1"/>
    <cellStyle name="Hyperlink 3" xfId="1972" hidden="1"/>
    <cellStyle name="Hyperlink 3" xfId="1974" hidden="1"/>
    <cellStyle name="Hyperlink 3" xfId="1976" hidden="1"/>
    <cellStyle name="Hyperlink 3" xfId="1978" hidden="1"/>
    <cellStyle name="Hyperlink 3" xfId="1980" hidden="1"/>
    <cellStyle name="Hyperlink 3" xfId="1982" hidden="1"/>
    <cellStyle name="Hyperlink 3" xfId="1984" hidden="1"/>
    <cellStyle name="Hyperlink 3" xfId="1986" hidden="1"/>
    <cellStyle name="Hyperlink 3" xfId="1988" hidden="1"/>
    <cellStyle name="Hyperlink 3" xfId="1990" hidden="1"/>
    <cellStyle name="Hyperlink 3" xfId="1992" hidden="1"/>
    <cellStyle name="Hyperlink 3" xfId="1994" hidden="1"/>
    <cellStyle name="Hyperlink 3" xfId="1996" hidden="1"/>
    <cellStyle name="Hyperlink 3" xfId="1998" hidden="1"/>
    <cellStyle name="Hyperlink 3" xfId="2000" hidden="1"/>
    <cellStyle name="Hyperlink 3" xfId="2002" hidden="1"/>
    <cellStyle name="Hyperlink 3" xfId="2004" hidden="1"/>
    <cellStyle name="Hyperlink 3" xfId="2006" hidden="1"/>
    <cellStyle name="Hyperlink 3" xfId="2008" hidden="1"/>
    <cellStyle name="Hyperlink 3" xfId="2010" hidden="1"/>
    <cellStyle name="Hyperlink 3" xfId="2012" hidden="1"/>
    <cellStyle name="Hyperlink 3" xfId="2014" hidden="1"/>
    <cellStyle name="Hyperlink 3" xfId="2016" hidden="1"/>
    <cellStyle name="Hyperlink 3" xfId="2018" hidden="1"/>
    <cellStyle name="Hyperlink 3" xfId="2020" hidden="1"/>
    <cellStyle name="Hyperlink 3" xfId="2022" hidden="1"/>
    <cellStyle name="Hyperlink 3" xfId="2024" hidden="1"/>
    <cellStyle name="Hyperlink 3" xfId="2026" hidden="1"/>
    <cellStyle name="Hyperlink 3" xfId="2028" hidden="1"/>
    <cellStyle name="Hyperlink 3" xfId="2030" hidden="1"/>
    <cellStyle name="Hyperlink 3" xfId="2032" hidden="1"/>
    <cellStyle name="Hyperlink 3" xfId="2034" hidden="1"/>
    <cellStyle name="Hyperlink 3" xfId="2036" hidden="1"/>
    <cellStyle name="Hyperlink 3" xfId="2038" hidden="1"/>
    <cellStyle name="Hyperlink 3" xfId="2040" hidden="1"/>
    <cellStyle name="Hyperlink 3" xfId="2042" hidden="1"/>
    <cellStyle name="Hyperlink 3" xfId="2044" hidden="1"/>
    <cellStyle name="Hyperlink 3" xfId="2046" hidden="1"/>
    <cellStyle name="Hyperlink 3" xfId="2048" hidden="1"/>
    <cellStyle name="Hyperlink 3" xfId="2050" hidden="1"/>
    <cellStyle name="Hyperlink 3" xfId="2052" hidden="1"/>
    <cellStyle name="Hyperlink 3" xfId="2054" hidden="1"/>
    <cellStyle name="Hyperlink 3" xfId="2056" hidden="1"/>
    <cellStyle name="Hyperlink 3" xfId="2058" hidden="1"/>
    <cellStyle name="Hyperlink 3" xfId="2060" hidden="1"/>
    <cellStyle name="Hyperlink 3" xfId="2062" hidden="1"/>
    <cellStyle name="Hyperlink 3" xfId="2064" hidden="1"/>
    <cellStyle name="Hyperlink 3" xfId="2066" hidden="1"/>
    <cellStyle name="Hyperlink 3" xfId="2068" hidden="1"/>
    <cellStyle name="Hyperlink 3" xfId="2070" hidden="1"/>
    <cellStyle name="Hyperlink 3" xfId="2072" hidden="1"/>
    <cellStyle name="Hyperlink 3" xfId="2074" hidden="1"/>
    <cellStyle name="Hyperlink 3" xfId="2076" hidden="1"/>
    <cellStyle name="Hyperlink 3" xfId="2078" hidden="1"/>
    <cellStyle name="Hyperlink 3" xfId="2080" hidden="1"/>
    <cellStyle name="Hyperlink 3" xfId="2082" hidden="1"/>
    <cellStyle name="Hyperlink 3" xfId="2084" hidden="1"/>
    <cellStyle name="Hyperlink 3" xfId="2086" hidden="1"/>
    <cellStyle name="Hyperlink 3" xfId="2088" hidden="1"/>
    <cellStyle name="Hyperlink 3" xfId="2090" hidden="1"/>
    <cellStyle name="Hyperlink 3" xfId="2092" hidden="1"/>
    <cellStyle name="Hyperlink 3" xfId="2094" hidden="1"/>
    <cellStyle name="Hyperlink 3" xfId="2096" hidden="1"/>
    <cellStyle name="Hyperlink 3" xfId="2098" hidden="1"/>
    <cellStyle name="Hyperlink 3" xfId="2100" hidden="1"/>
    <cellStyle name="Hyperlink 3" xfId="2102" hidden="1"/>
    <cellStyle name="Hyperlink 3" xfId="2104" hidden="1"/>
    <cellStyle name="Hyperlink 3" xfId="2106" hidden="1"/>
    <cellStyle name="Hyperlink 3" xfId="2108" hidden="1"/>
    <cellStyle name="Hyperlink 3" xfId="2110" hidden="1"/>
    <cellStyle name="Hyperlink 3" xfId="2112" hidden="1"/>
    <cellStyle name="Hyperlink 3" xfId="2114" hidden="1"/>
    <cellStyle name="Hyperlink 3" xfId="2116" hidden="1"/>
    <cellStyle name="Hyperlink 3" xfId="2118" hidden="1"/>
    <cellStyle name="Hyperlink 3" xfId="2120" hidden="1"/>
    <cellStyle name="Hyperlink 3" xfId="2122" hidden="1"/>
    <cellStyle name="Hyperlink 3" xfId="2124" hidden="1"/>
    <cellStyle name="Hyperlink 3" xfId="2126" hidden="1"/>
    <cellStyle name="Hyperlink 3" xfId="2128" hidden="1"/>
    <cellStyle name="Hyperlink 3" xfId="2130" hidden="1"/>
    <cellStyle name="Hyperlink 3" xfId="2132" hidden="1"/>
    <cellStyle name="Hyperlink 3" xfId="2134" hidden="1"/>
    <cellStyle name="Hyperlink 3" xfId="2136" hidden="1"/>
    <cellStyle name="Hyperlink 3" xfId="2138" hidden="1"/>
    <cellStyle name="Hyperlink 3" xfId="2140" hidden="1"/>
    <cellStyle name="Hyperlink 3" xfId="2142" hidden="1"/>
    <cellStyle name="Hyperlink 3" xfId="2144" hidden="1"/>
    <cellStyle name="Hyperlink 3" xfId="2146" hidden="1"/>
    <cellStyle name="Hyperlink 3" xfId="2148" hidden="1"/>
    <cellStyle name="Hyperlink 3" xfId="2150" hidden="1"/>
    <cellStyle name="Hyperlink 3" xfId="2152" hidden="1"/>
    <cellStyle name="Hyperlink 3" xfId="2154" hidden="1"/>
    <cellStyle name="Hyperlink 3" xfId="2156" hidden="1"/>
    <cellStyle name="Hyperlink 3" xfId="2158" hidden="1"/>
    <cellStyle name="Hyperlink 3" xfId="2160" hidden="1"/>
    <cellStyle name="Hyperlink 3" xfId="2162" hidden="1"/>
    <cellStyle name="Hyperlink 3" xfId="2164" hidden="1"/>
    <cellStyle name="Hyperlink 3" xfId="2166" hidden="1"/>
    <cellStyle name="Hyperlink 3" xfId="2168" hidden="1"/>
    <cellStyle name="Hyperlink 3" xfId="2170" hidden="1"/>
    <cellStyle name="Hyperlink 3" xfId="2172" hidden="1"/>
    <cellStyle name="Hyperlink 3" xfId="2174" hidden="1"/>
    <cellStyle name="Hyperlink 3" xfId="2176" hidden="1"/>
    <cellStyle name="Hyperlink 3" xfId="2178" hidden="1"/>
    <cellStyle name="Hyperlink 3" xfId="2180" hidden="1"/>
    <cellStyle name="Hyperlink 3" xfId="2182" hidden="1"/>
    <cellStyle name="Hyperlink 3" xfId="2184" hidden="1"/>
    <cellStyle name="Hyperlink 3" xfId="2186" hidden="1"/>
    <cellStyle name="Hyperlink 3" xfId="2188" hidden="1"/>
    <cellStyle name="Hyperlink 3" xfId="2190" hidden="1"/>
    <cellStyle name="Hyperlink 3" xfId="2192" hidden="1"/>
    <cellStyle name="Hyperlink 3" xfId="2194" hidden="1"/>
    <cellStyle name="Hyperlink 3" xfId="2196" hidden="1"/>
    <cellStyle name="Hyperlink 3" xfId="2198" hidden="1"/>
    <cellStyle name="Hyperlink 3" xfId="2200" hidden="1"/>
    <cellStyle name="Hyperlink 3" xfId="2202" hidden="1"/>
    <cellStyle name="Hyperlink 3" xfId="2204" hidden="1"/>
    <cellStyle name="Hyperlink 3" xfId="2206" hidden="1"/>
    <cellStyle name="Hyperlink 3" xfId="2208" hidden="1"/>
    <cellStyle name="Hyperlink 3" xfId="2210" hidden="1"/>
    <cellStyle name="Hyperlink 3" xfId="2212" hidden="1"/>
    <cellStyle name="Hyperlink 3" xfId="2214" hidden="1"/>
    <cellStyle name="Hyperlink 3" xfId="2216" hidden="1"/>
    <cellStyle name="Hyperlink 3" xfId="2218" hidden="1"/>
    <cellStyle name="Hyperlink 3" xfId="2220" hidden="1"/>
    <cellStyle name="Hyperlink 3" xfId="2222" hidden="1"/>
    <cellStyle name="Hyperlink 3" xfId="2224" hidden="1"/>
    <cellStyle name="Hyperlink 3" xfId="2226" hidden="1"/>
    <cellStyle name="Hyperlink 3" xfId="2228" hidden="1"/>
    <cellStyle name="Hyperlink 3" xfId="2230" hidden="1"/>
    <cellStyle name="Hyperlink 3" xfId="2232" hidden="1"/>
    <cellStyle name="Hyperlink 3" xfId="2234" hidden="1"/>
    <cellStyle name="Hyperlink 3" xfId="2236" hidden="1"/>
    <cellStyle name="Hyperlink 3" xfId="2238" hidden="1"/>
    <cellStyle name="Hyperlink 3" xfId="2240" hidden="1"/>
    <cellStyle name="Hyperlink 3" xfId="2242" hidden="1"/>
    <cellStyle name="Hyperlink 3" xfId="2244" hidden="1"/>
    <cellStyle name="Hyperlink 3" xfId="2246" hidden="1"/>
    <cellStyle name="Hyperlink 3" xfId="2248" hidden="1"/>
    <cellStyle name="Hyperlink 3" xfId="2250" hidden="1"/>
    <cellStyle name="Hyperlink 3" xfId="2252" hidden="1"/>
    <cellStyle name="Hyperlink 3" xfId="2254" hidden="1"/>
    <cellStyle name="Hyperlink 3" xfId="2256" hidden="1"/>
    <cellStyle name="Hyperlink 3" xfId="2258" hidden="1"/>
    <cellStyle name="Hyperlink 3" xfId="2260" hidden="1"/>
    <cellStyle name="Hyperlink 3" xfId="2262" hidden="1"/>
    <cellStyle name="Hyperlink 3" xfId="2264" hidden="1"/>
    <cellStyle name="Hyperlink 3" xfId="2266" hidden="1"/>
    <cellStyle name="Hyperlink 3" xfId="2268" hidden="1"/>
    <cellStyle name="Hyperlink 3" xfId="2270" hidden="1"/>
    <cellStyle name="Hyperlink 3" xfId="2272" hidden="1"/>
    <cellStyle name="Hyperlink 3" xfId="2274" hidden="1"/>
    <cellStyle name="Hyperlink 3" xfId="2276" hidden="1"/>
    <cellStyle name="Hyperlink 3" xfId="2278" hidden="1"/>
    <cellStyle name="Hyperlink 3" xfId="2280" hidden="1"/>
    <cellStyle name="Hyperlink 3" xfId="2282" hidden="1"/>
    <cellStyle name="Hyperlink 3" xfId="2284" hidden="1"/>
    <cellStyle name="Hyperlink 3" xfId="2286" hidden="1"/>
    <cellStyle name="Hyperlink 3" xfId="2288" hidden="1"/>
    <cellStyle name="Hyperlink 3" xfId="2290" hidden="1"/>
    <cellStyle name="Hyperlink 3" xfId="2292" hidden="1"/>
    <cellStyle name="Hyperlink 3" xfId="2294" hidden="1"/>
    <cellStyle name="Hyperlink 3" xfId="2296" hidden="1"/>
    <cellStyle name="Hyperlink 3" xfId="2298" hidden="1"/>
    <cellStyle name="Hyperlink 3" xfId="2300" hidden="1"/>
    <cellStyle name="Hyperlink 3" xfId="2302" hidden="1"/>
    <cellStyle name="Hyperlink 3" xfId="2304" hidden="1"/>
    <cellStyle name="Hyperlink 3" xfId="2306" hidden="1"/>
    <cellStyle name="Hyperlink 3" xfId="2308" hidden="1"/>
    <cellStyle name="Hyperlink 3" xfId="2310" hidden="1"/>
    <cellStyle name="Hyperlink 3" xfId="2312" hidden="1"/>
    <cellStyle name="Hyperlink 3" xfId="2314" hidden="1"/>
    <cellStyle name="Hyperlink 3" xfId="2316" hidden="1"/>
    <cellStyle name="Hyperlink 3" xfId="2318" hidden="1"/>
    <cellStyle name="Hyperlink 3" xfId="2320" hidden="1"/>
    <cellStyle name="Hyperlink 3" xfId="2322" hidden="1"/>
    <cellStyle name="Hyperlink 3" xfId="2324" hidden="1"/>
    <cellStyle name="Hyperlink 3" xfId="2326" hidden="1"/>
    <cellStyle name="Hyperlink 3" xfId="2328" hidden="1"/>
    <cellStyle name="Hyperlink 3" xfId="2330" hidden="1"/>
    <cellStyle name="Hyperlink 3" xfId="2332" hidden="1"/>
    <cellStyle name="Hyperlink 3" xfId="2334" hidden="1"/>
    <cellStyle name="Hyperlink 3" xfId="2336" hidden="1"/>
    <cellStyle name="Hyperlink 3" xfId="2338" hidden="1"/>
    <cellStyle name="Hyperlink 3" xfId="2340" hidden="1"/>
    <cellStyle name="Hyperlink 3" xfId="2342" hidden="1"/>
    <cellStyle name="Hyperlink 3" xfId="2344" hidden="1"/>
    <cellStyle name="Hyperlink 3" xfId="2346" hidden="1"/>
    <cellStyle name="Hyperlink 3" xfId="2348" hidden="1"/>
    <cellStyle name="Hyperlink 3" xfId="2350" hidden="1"/>
    <cellStyle name="Hyperlink 3" xfId="2352" hidden="1"/>
    <cellStyle name="Hyperlink 3" xfId="2354" hidden="1"/>
    <cellStyle name="Hyperlink 3" xfId="2356" hidden="1"/>
    <cellStyle name="Hyperlink 3" xfId="2358" hidden="1"/>
    <cellStyle name="Hyperlink 3" xfId="2360" hidden="1"/>
    <cellStyle name="Hyperlink 3" xfId="2362" hidden="1"/>
    <cellStyle name="Hyperlink 3" xfId="2364" hidden="1"/>
    <cellStyle name="Hyperlink 3" xfId="2366" hidden="1"/>
    <cellStyle name="Hyperlink 3" xfId="2368" hidden="1"/>
    <cellStyle name="Hyperlink 3" xfId="2370" hidden="1"/>
    <cellStyle name="Hyperlink 3" xfId="2372" hidden="1"/>
    <cellStyle name="Hyperlink 3" xfId="2374" hidden="1"/>
    <cellStyle name="Hyperlink 3" xfId="2376" hidden="1"/>
    <cellStyle name="Hyperlink 3" xfId="2378" hidden="1"/>
    <cellStyle name="Hyperlink 3" xfId="2380" hidden="1"/>
    <cellStyle name="Hyperlink 3" xfId="2382" hidden="1"/>
    <cellStyle name="Hyperlink 3" xfId="2384" hidden="1"/>
    <cellStyle name="Hyperlink 3" xfId="2386" hidden="1"/>
    <cellStyle name="Hyperlink 3" xfId="2388" hidden="1"/>
    <cellStyle name="Hyperlink 3" xfId="2390" hidden="1"/>
    <cellStyle name="Hyperlink 3" xfId="2392" hidden="1"/>
    <cellStyle name="Hyperlink 3" xfId="2394" hidden="1"/>
    <cellStyle name="Hyperlink 3" xfId="2396" hidden="1"/>
    <cellStyle name="Hyperlink 3" xfId="2398" hidden="1"/>
    <cellStyle name="Hyperlink 3" xfId="2400" hidden="1"/>
    <cellStyle name="Hyperlink 3" xfId="2402" hidden="1"/>
    <cellStyle name="Hyperlink 3" xfId="2404" hidden="1"/>
    <cellStyle name="Hyperlink 3" xfId="2406" hidden="1"/>
    <cellStyle name="Hyperlink 3" xfId="2408" hidden="1"/>
    <cellStyle name="Hyperlink 3" xfId="2410" hidden="1"/>
    <cellStyle name="Hyperlink 3" xfId="2412" hidden="1"/>
    <cellStyle name="Hyperlink 3" xfId="2414" hidden="1"/>
    <cellStyle name="Hyperlink 3" xfId="2416" hidden="1"/>
    <cellStyle name="Hyperlink 3" xfId="2418" hidden="1"/>
    <cellStyle name="Hyperlink 3" xfId="2420" hidden="1"/>
    <cellStyle name="Hyperlink 3" xfId="2422" hidden="1"/>
    <cellStyle name="Hyperlink 3" xfId="2424" hidden="1"/>
    <cellStyle name="Hyperlink 3" xfId="2426" hidden="1"/>
    <cellStyle name="Hyperlink 3" xfId="2428" hidden="1"/>
    <cellStyle name="Hyperlink 3" xfId="2430" hidden="1"/>
    <cellStyle name="Hyperlink 3" xfId="2432" hidden="1"/>
    <cellStyle name="Hyperlink 3" xfId="2434" hidden="1"/>
    <cellStyle name="Hyperlink 3" xfId="2436" hidden="1"/>
    <cellStyle name="Hyperlink 3" xfId="2438" hidden="1"/>
    <cellStyle name="Hyperlink 3" xfId="2440" hidden="1"/>
    <cellStyle name="Hyperlink 3" xfId="2442" hidden="1"/>
    <cellStyle name="Hyperlink 3" xfId="2444" hidden="1"/>
    <cellStyle name="Hyperlink 3" xfId="2446" hidden="1"/>
    <cellStyle name="Hyperlink 3" xfId="2448" hidden="1"/>
    <cellStyle name="Hyperlink 3" xfId="2450" hidden="1"/>
    <cellStyle name="Hyperlink 3" xfId="2452" hidden="1"/>
    <cellStyle name="Hyperlink 3" xfId="2454" hidden="1"/>
    <cellStyle name="Hyperlink 3" xfId="2456" hidden="1"/>
    <cellStyle name="Hyperlink 3" xfId="2458" hidden="1"/>
    <cellStyle name="Hyperlink 3" xfId="2460" hidden="1"/>
    <cellStyle name="Hyperlink 3" xfId="2462" hidden="1"/>
    <cellStyle name="Hyperlink 3" xfId="2464" hidden="1"/>
    <cellStyle name="Hyperlink 3" xfId="2466" hidden="1"/>
    <cellStyle name="Hyperlink 3" xfId="2468" hidden="1"/>
    <cellStyle name="Hyperlink 3" xfId="2470" hidden="1"/>
    <cellStyle name="Hyperlink 3" xfId="2472" hidden="1"/>
    <cellStyle name="Hyperlink 3" xfId="2474" hidden="1"/>
    <cellStyle name="Hyperlink 3" xfId="2476" hidden="1"/>
    <cellStyle name="Hyperlink 3" xfId="2478" hidden="1"/>
    <cellStyle name="Hyperlink 3" xfId="2480" hidden="1"/>
    <cellStyle name="Hyperlink 3" xfId="2482" hidden="1"/>
    <cellStyle name="Hyperlink 3" xfId="2484" hidden="1"/>
    <cellStyle name="Hyperlink 3" xfId="2486" hidden="1"/>
    <cellStyle name="Hyperlink 3" xfId="2488" hidden="1"/>
    <cellStyle name="Hyperlink 3" xfId="2490" hidden="1"/>
    <cellStyle name="Hyperlink 3" xfId="2492" hidden="1"/>
    <cellStyle name="Hyperlink 3" xfId="2494" hidden="1"/>
    <cellStyle name="Hyperlink 3" xfId="2496" hidden="1"/>
    <cellStyle name="Hyperlink 3" xfId="2498" hidden="1"/>
    <cellStyle name="Hyperlink 3" xfId="2500" hidden="1"/>
    <cellStyle name="Hyperlink 3" xfId="2502" hidden="1"/>
    <cellStyle name="Hyperlink 3" xfId="2504" hidden="1"/>
    <cellStyle name="Hyperlink 3" xfId="2506" hidden="1"/>
    <cellStyle name="Hyperlink 3" xfId="2508" hidden="1"/>
    <cellStyle name="Hyperlink 3" xfId="2510" hidden="1"/>
    <cellStyle name="Hyperlink 3" xfId="2512" hidden="1"/>
    <cellStyle name="Hyperlink 3" xfId="2514" hidden="1"/>
    <cellStyle name="Hyperlink 3" xfId="2516" hidden="1"/>
    <cellStyle name="Hyperlink 3" xfId="2518" hidden="1"/>
    <cellStyle name="Hyperlink 3" xfId="2520" hidden="1"/>
    <cellStyle name="Hyperlink 3" xfId="2522" hidden="1"/>
    <cellStyle name="Hyperlink 3" xfId="2524" hidden="1"/>
    <cellStyle name="Hyperlink 3" xfId="2526" hidden="1"/>
    <cellStyle name="Hyperlink 3" xfId="2528" hidden="1"/>
    <cellStyle name="Hyperlink 3" xfId="2530" hidden="1"/>
    <cellStyle name="Hyperlink 3" xfId="2532" hidden="1"/>
    <cellStyle name="Hyperlink 3" xfId="2534" hidden="1"/>
    <cellStyle name="Hyperlink 3" xfId="2536" hidden="1"/>
    <cellStyle name="Hyperlink 3" xfId="2538" hidden="1"/>
    <cellStyle name="Hyperlink 3" xfId="2540" hidden="1"/>
    <cellStyle name="Hyperlink 3" xfId="2542" hidden="1"/>
    <cellStyle name="Hyperlink 3" xfId="2544" hidden="1"/>
    <cellStyle name="Hyperlink 3" xfId="2546" hidden="1"/>
    <cellStyle name="Hyperlink 3" xfId="2548" hidden="1"/>
    <cellStyle name="Hyperlink 3" xfId="2550" hidden="1"/>
    <cellStyle name="Hyperlink 3" xfId="2552" hidden="1"/>
    <cellStyle name="Hyperlink 3" xfId="2554" hidden="1"/>
    <cellStyle name="Hyperlink 3" xfId="2556" hidden="1"/>
    <cellStyle name="Hyperlink 3" xfId="2558" hidden="1"/>
    <cellStyle name="Hyperlink 3" xfId="2560" hidden="1"/>
    <cellStyle name="Hyperlink 3" xfId="2562" hidden="1"/>
    <cellStyle name="Hyperlink 3" xfId="2564" hidden="1"/>
    <cellStyle name="Hyperlink 3" xfId="2566" hidden="1"/>
    <cellStyle name="Hyperlink 3" xfId="2568" hidden="1"/>
    <cellStyle name="Hyperlink 3" xfId="2570" hidden="1"/>
    <cellStyle name="Hyperlink 3" xfId="2572" hidden="1"/>
    <cellStyle name="Hyperlink 3" xfId="2574" hidden="1"/>
    <cellStyle name="Hyperlink 3" xfId="2576" hidden="1"/>
    <cellStyle name="Hyperlink 3" xfId="2578" hidden="1"/>
    <cellStyle name="Hyperlink 3" xfId="2580" hidden="1"/>
    <cellStyle name="Hyperlink 3" xfId="2582" hidden="1"/>
    <cellStyle name="Hyperlink 3" xfId="2584" hidden="1"/>
    <cellStyle name="Hyperlink 3" xfId="2586" hidden="1"/>
    <cellStyle name="Hyperlink 3" xfId="2588" hidden="1"/>
    <cellStyle name="Hyperlink 3" xfId="2590" hidden="1"/>
    <cellStyle name="Hyperlink 3" xfId="2592" hidden="1"/>
    <cellStyle name="Hyperlink 3" xfId="2594" hidden="1"/>
    <cellStyle name="Hyperlink 3" xfId="2596" hidden="1"/>
    <cellStyle name="Hyperlink 3" xfId="2598" hidden="1"/>
    <cellStyle name="Hyperlink 3" xfId="2600" hidden="1"/>
    <cellStyle name="Hyperlink 3" xfId="2602" hidden="1"/>
    <cellStyle name="Hyperlink 3" xfId="2604" hidden="1"/>
    <cellStyle name="Hyperlink 3" xfId="2606" hidden="1"/>
    <cellStyle name="Hyperlink 3" xfId="2608" hidden="1"/>
    <cellStyle name="Hyperlink 3" xfId="2610" hidden="1"/>
    <cellStyle name="Hyperlink 3" xfId="2612" hidden="1"/>
    <cellStyle name="Hyperlink 3" xfId="2614" hidden="1"/>
    <cellStyle name="Hyperlink 3" xfId="2616" hidden="1"/>
    <cellStyle name="Hyperlink 3" xfId="2618" hidden="1"/>
    <cellStyle name="Hyperlink 3" xfId="2620" hidden="1"/>
    <cellStyle name="Hyperlink 3" xfId="2622" hidden="1"/>
    <cellStyle name="Hyperlink 3" xfId="2624" hidden="1"/>
    <cellStyle name="Hyperlink 3" xfId="2626" hidden="1"/>
    <cellStyle name="Hyperlink 3" xfId="2628" hidden="1"/>
    <cellStyle name="Hyperlink 3" xfId="2630" hidden="1"/>
    <cellStyle name="Hyperlink 3" xfId="2632" hidden="1"/>
    <cellStyle name="Hyperlink 3" xfId="2634" hidden="1"/>
    <cellStyle name="Hyperlink 3" xfId="2636" hidden="1"/>
    <cellStyle name="Hyperlink 3" xfId="2638" hidden="1"/>
    <cellStyle name="Hyperlink 3" xfId="2640" hidden="1"/>
    <cellStyle name="Hyperlink 3" xfId="2642" hidden="1"/>
    <cellStyle name="Hyperlink 3" xfId="2644" hidden="1"/>
    <cellStyle name="Hyperlink 3" xfId="2646" hidden="1"/>
    <cellStyle name="Hyperlink 3" xfId="2648" hidden="1"/>
    <cellStyle name="Hyperlink 3" xfId="2650" hidden="1"/>
    <cellStyle name="Hyperlink 3" xfId="2652" hidden="1"/>
    <cellStyle name="Hyperlink 3" xfId="2654" hidden="1"/>
    <cellStyle name="Hyperlink 3" xfId="2656" hidden="1"/>
    <cellStyle name="Hyperlink 3" xfId="2658" hidden="1"/>
    <cellStyle name="Hyperlink 3" xfId="2660" hidden="1"/>
    <cellStyle name="Hyperlink 3" xfId="2662" hidden="1"/>
    <cellStyle name="Hyperlink 3" xfId="2664" hidden="1"/>
    <cellStyle name="Hyperlink 3" xfId="2666" hidden="1"/>
    <cellStyle name="Hyperlink 3" xfId="2668" hidden="1"/>
    <cellStyle name="Hyperlink 3" xfId="2670" hidden="1"/>
    <cellStyle name="Hyperlink 3" xfId="2672" hidden="1"/>
    <cellStyle name="Hyperlink 3" xfId="2674" hidden="1"/>
    <cellStyle name="Hyperlink 3" xfId="2676" hidden="1"/>
    <cellStyle name="Hyperlink 3" xfId="2678" hidden="1"/>
    <cellStyle name="Hyperlink 3" xfId="2680" hidden="1"/>
    <cellStyle name="Hyperlink 3" xfId="2682" hidden="1"/>
    <cellStyle name="Hyperlink 3" xfId="2684" hidden="1"/>
    <cellStyle name="Hyperlink 3" xfId="2686" hidden="1"/>
    <cellStyle name="Hyperlink 3" xfId="2688" hidden="1"/>
    <cellStyle name="Hyperlink 3" xfId="2690" hidden="1"/>
    <cellStyle name="Hyperlink 3" xfId="2692" hidden="1"/>
    <cellStyle name="Hyperlink 3" xfId="2694" hidden="1"/>
    <cellStyle name="Hyperlink 3" xfId="2696" hidden="1"/>
    <cellStyle name="Hyperlink 3" xfId="2698" hidden="1"/>
    <cellStyle name="Hyperlink 3" xfId="2700" hidden="1"/>
    <cellStyle name="Hyperlink 3" xfId="2702" hidden="1"/>
    <cellStyle name="Hyperlink 3" xfId="2704" hidden="1"/>
    <cellStyle name="Hyperlink 3" xfId="2706" hidden="1"/>
    <cellStyle name="Hyperlink 3" xfId="2708" hidden="1"/>
    <cellStyle name="Hyperlink 3" xfId="2710" hidden="1"/>
    <cellStyle name="Hyperlink 3" xfId="2712" hidden="1"/>
    <cellStyle name="Hyperlink 3" xfId="2714" hidden="1"/>
    <cellStyle name="Hyperlink 3" xfId="2716" hidden="1"/>
    <cellStyle name="Hyperlink 3" xfId="2718" hidden="1"/>
    <cellStyle name="Hyperlink 3" xfId="2720" hidden="1"/>
    <cellStyle name="Hyperlink 3" xfId="2722" hidden="1"/>
    <cellStyle name="Hyperlink 3" xfId="2724" hidden="1"/>
    <cellStyle name="Hyperlink 3" xfId="2726" hidden="1"/>
    <cellStyle name="Hyperlink 3" xfId="2728" hidden="1"/>
    <cellStyle name="Hyperlink 3" xfId="2730" hidden="1"/>
    <cellStyle name="Hyperlink 3" xfId="2732" hidden="1"/>
    <cellStyle name="Hyperlink 3" xfId="2734" hidden="1"/>
    <cellStyle name="Hyperlink 3" xfId="2736" hidden="1"/>
    <cellStyle name="Hyperlink 3" xfId="2738" hidden="1"/>
    <cellStyle name="Hyperlink 3" xfId="2740" hidden="1"/>
    <cellStyle name="Hyperlink 3" xfId="2742" hidden="1"/>
    <cellStyle name="Hyperlink 3" xfId="2744" hidden="1"/>
    <cellStyle name="Hyperlink 3" xfId="2746" hidden="1"/>
    <cellStyle name="Hyperlink 3" xfId="2748" hidden="1"/>
    <cellStyle name="Hyperlink 3" xfId="2750" hidden="1"/>
    <cellStyle name="Hyperlink 3" xfId="2752" hidden="1"/>
    <cellStyle name="Hyperlink 3" xfId="2754" hidden="1"/>
    <cellStyle name="Hyperlink 3" xfId="2756" hidden="1"/>
    <cellStyle name="Hyperlink 3" xfId="2758" hidden="1"/>
    <cellStyle name="Hyperlink 3" xfId="2760" hidden="1"/>
    <cellStyle name="Hyperlink 3" xfId="2762" hidden="1"/>
    <cellStyle name="Hyperlink 3" xfId="2764" hidden="1"/>
    <cellStyle name="Hyperlink 3" xfId="2766" hidden="1"/>
    <cellStyle name="Hyperlink 3" xfId="2768" hidden="1"/>
    <cellStyle name="Hyperlink 3" xfId="2770" hidden="1"/>
    <cellStyle name="Hyperlink 3" xfId="2772" hidden="1"/>
    <cellStyle name="Hyperlink 3" xfId="2774" hidden="1"/>
    <cellStyle name="Hyperlink 3" xfId="2776" hidden="1"/>
    <cellStyle name="Hyperlink 3" xfId="2778" hidden="1"/>
    <cellStyle name="Hyperlink 3" xfId="2780" hidden="1"/>
    <cellStyle name="Hyperlink 3" xfId="2782" hidden="1"/>
    <cellStyle name="Hyperlink 3" xfId="2784" hidden="1"/>
    <cellStyle name="Hyperlink 3" xfId="2786" hidden="1"/>
    <cellStyle name="Hyperlink 3" xfId="2788" hidden="1"/>
    <cellStyle name="Hyperlink 3" xfId="2790" hidden="1"/>
    <cellStyle name="Hyperlink 3" xfId="2792" hidden="1"/>
    <cellStyle name="Hyperlink 3" xfId="2794" hidden="1"/>
    <cellStyle name="Hyperlink 3" xfId="2796" hidden="1"/>
    <cellStyle name="Hyperlink 3" xfId="2798" hidden="1"/>
    <cellStyle name="Hyperlink 3" xfId="2800" hidden="1"/>
    <cellStyle name="Hyperlink 3" xfId="2802" hidden="1"/>
    <cellStyle name="Hyperlink 3" xfId="2804" hidden="1"/>
    <cellStyle name="Hyperlink 3" xfId="2806" hidden="1"/>
    <cellStyle name="Hyperlink 3" xfId="2808" hidden="1"/>
    <cellStyle name="Hyperlink 3" xfId="2810" hidden="1"/>
    <cellStyle name="Hyperlink 3" xfId="2812" hidden="1"/>
    <cellStyle name="Hyperlink 3" xfId="2814" hidden="1"/>
    <cellStyle name="Hyperlink 3" xfId="2816" hidden="1"/>
    <cellStyle name="Hyperlink 3" xfId="2818" hidden="1"/>
    <cellStyle name="Hyperlink 3" xfId="2820" hidden="1"/>
    <cellStyle name="Hyperlink 3" xfId="2822" hidden="1"/>
    <cellStyle name="Hyperlink 3" xfId="2824" hidden="1"/>
    <cellStyle name="Hyperlink 3" xfId="2826" hidden="1"/>
    <cellStyle name="Hyperlink 3" xfId="2828" hidden="1"/>
    <cellStyle name="Hyperlink 3" xfId="2830" hidden="1"/>
    <cellStyle name="Hyperlink 3" xfId="2832" hidden="1"/>
    <cellStyle name="Hyperlink 3" xfId="2834" hidden="1"/>
    <cellStyle name="Hyperlink 3" xfId="2836" hidden="1"/>
    <cellStyle name="Hyperlink 3" xfId="2838" hidden="1"/>
    <cellStyle name="Hyperlink 3" xfId="2840" hidden="1"/>
    <cellStyle name="Hyperlink 3" xfId="2842" hidden="1"/>
    <cellStyle name="Hyperlink 3" xfId="2844" hidden="1"/>
    <cellStyle name="Hyperlink 3" xfId="2846" hidden="1"/>
    <cellStyle name="Hyperlink 3" xfId="2848" hidden="1"/>
    <cellStyle name="Hyperlink 3" xfId="2850" hidden="1"/>
    <cellStyle name="Hyperlink 3" xfId="2852" hidden="1"/>
    <cellStyle name="Hyperlink 3" xfId="2854" hidden="1"/>
    <cellStyle name="Hyperlink 3" xfId="2856" hidden="1"/>
    <cellStyle name="Hyperlink 3" xfId="2858" hidden="1"/>
    <cellStyle name="Hyperlink 3" xfId="2860" hidden="1"/>
    <cellStyle name="Hyperlink 3" xfId="2862" hidden="1"/>
    <cellStyle name="Hyperlink 3" xfId="2864" hidden="1"/>
    <cellStyle name="Hyperlink 3" xfId="2866" hidden="1"/>
    <cellStyle name="Hyperlink 3" xfId="2868" hidden="1"/>
    <cellStyle name="Hyperlink 3" xfId="2870" hidden="1"/>
    <cellStyle name="Hyperlink 3" xfId="2872" hidden="1"/>
    <cellStyle name="Hyperlink 3" xfId="2874" hidden="1"/>
    <cellStyle name="Hyperlink 3" xfId="2876" hidden="1"/>
    <cellStyle name="Hyperlink 3" xfId="2878" hidden="1"/>
    <cellStyle name="Hyperlink 3" xfId="2880" hidden="1"/>
    <cellStyle name="Hyperlink 3" xfId="2882" hidden="1"/>
    <cellStyle name="Hyperlink 3" xfId="2884" hidden="1"/>
    <cellStyle name="Hyperlink 3" xfId="2886" hidden="1"/>
    <cellStyle name="Hyperlink 3" xfId="2888" hidden="1"/>
    <cellStyle name="Hyperlink 3" xfId="2890" hidden="1"/>
    <cellStyle name="Hyperlink 3" xfId="2892" hidden="1"/>
    <cellStyle name="Hyperlink 3" xfId="2894" hidden="1"/>
    <cellStyle name="Hyperlink 3" xfId="2896" hidden="1"/>
    <cellStyle name="Hyperlink 3" xfId="2898" hidden="1"/>
    <cellStyle name="Hyperlink 3" xfId="2900" hidden="1"/>
    <cellStyle name="Hyperlink 3" xfId="2902" hidden="1"/>
    <cellStyle name="Hyperlink 3" xfId="2904" hidden="1"/>
    <cellStyle name="Hyperlink 3" xfId="2906" hidden="1"/>
    <cellStyle name="Hyperlink 3" xfId="2908" hidden="1"/>
    <cellStyle name="Hyperlink 3" xfId="2910" hidden="1"/>
    <cellStyle name="Hyperlink 3" xfId="2912" hidden="1"/>
    <cellStyle name="Hyperlink 3" xfId="2914" hidden="1"/>
    <cellStyle name="Hyperlink 3" xfId="2916" hidden="1"/>
    <cellStyle name="Hyperlink 3" xfId="2918" hidden="1"/>
    <cellStyle name="Hyperlink 3" xfId="2920" hidden="1"/>
    <cellStyle name="Hyperlink 3" xfId="2922" hidden="1"/>
    <cellStyle name="Hyperlink 3" xfId="2924" hidden="1"/>
    <cellStyle name="Hyperlink 3" xfId="2926" hidden="1"/>
    <cellStyle name="Hyperlink 3" xfId="2928" hidden="1"/>
    <cellStyle name="Hyperlink 3" xfId="2930" hidden="1"/>
    <cellStyle name="Hyperlink 3" xfId="2932" hidden="1"/>
    <cellStyle name="Hyperlink 3" xfId="2934" hidden="1"/>
    <cellStyle name="Hyperlink 3" xfId="2936" hidden="1"/>
    <cellStyle name="Hyperlink 3" xfId="2938" hidden="1"/>
    <cellStyle name="Hyperlink 3" xfId="2940" hidden="1"/>
    <cellStyle name="Hyperlink 3" xfId="2942" hidden="1"/>
    <cellStyle name="Hyperlink 3" xfId="2944" hidden="1"/>
    <cellStyle name="Hyperlink 3" xfId="2946" hidden="1"/>
    <cellStyle name="Hyperlink 3" xfId="2948" hidden="1"/>
    <cellStyle name="Hyperlink 3" xfId="2950" hidden="1"/>
    <cellStyle name="Hyperlink 3" xfId="2952" hidden="1"/>
    <cellStyle name="Hyperlink 3" xfId="2954" hidden="1"/>
    <cellStyle name="Hyperlink 3" xfId="2956" hidden="1"/>
    <cellStyle name="Hyperlink 3" xfId="2958" hidden="1"/>
    <cellStyle name="Hyperlink 3" xfId="2960" hidden="1"/>
    <cellStyle name="Hyperlink 3" xfId="2962" hidden="1"/>
    <cellStyle name="Hyperlink 3" xfId="2964" hidden="1"/>
    <cellStyle name="Hyperlink 3" xfId="2966" hidden="1"/>
    <cellStyle name="Hyperlink 3" xfId="2968" hidden="1"/>
    <cellStyle name="Hyperlink 3" xfId="2970" hidden="1"/>
    <cellStyle name="Hyperlink 3" xfId="2972" hidden="1"/>
    <cellStyle name="Hyperlink 3" xfId="2974" hidden="1"/>
    <cellStyle name="Hyperlink 3" xfId="2976" hidden="1"/>
    <cellStyle name="Hyperlink 3" xfId="2978" hidden="1"/>
    <cellStyle name="Hyperlink 3" xfId="2980" hidden="1"/>
    <cellStyle name="Hyperlink 3" xfId="2982" hidden="1"/>
    <cellStyle name="Hyperlink 3" xfId="2984" hidden="1"/>
    <cellStyle name="Hyperlink 3" xfId="2986" hidden="1"/>
    <cellStyle name="Hyperlink 3" xfId="2988" hidden="1"/>
    <cellStyle name="Hyperlink 3" xfId="2990" hidden="1"/>
    <cellStyle name="Hyperlink 3" xfId="2992" hidden="1"/>
    <cellStyle name="Hyperlink 3" xfId="2994" hidden="1"/>
    <cellStyle name="Hyperlink 3" xfId="2996" hidden="1"/>
    <cellStyle name="Hyperlink 3" xfId="2998" hidden="1"/>
    <cellStyle name="Hyperlink 3" xfId="3000" hidden="1"/>
    <cellStyle name="Hyperlink 3" xfId="3002" hidden="1"/>
    <cellStyle name="Hyperlink 3" xfId="3004" hidden="1"/>
    <cellStyle name="Hyperlink 3" xfId="3006" hidden="1"/>
    <cellStyle name="Hyperlink 3" xfId="3008" hidden="1"/>
    <cellStyle name="Hyperlink 3" xfId="3010" hidden="1"/>
    <cellStyle name="Hyperlink 3" xfId="3012" hidden="1"/>
    <cellStyle name="Hyperlink 3" xfId="3014" hidden="1"/>
    <cellStyle name="Hyperlink 3" xfId="3016" hidden="1"/>
    <cellStyle name="Hyperlink 3" xfId="3018" hidden="1"/>
    <cellStyle name="Hyperlink 3" xfId="3020" hidden="1"/>
    <cellStyle name="Hyperlink 3" xfId="3022" hidden="1"/>
    <cellStyle name="Hyperlink 3" xfId="3024" hidden="1"/>
    <cellStyle name="Hyperlink 3" xfId="3026" hidden="1"/>
    <cellStyle name="Hyperlink 3" xfId="3028" hidden="1"/>
    <cellStyle name="Hyperlink 3" xfId="3030" hidden="1"/>
    <cellStyle name="Hyperlink 3" xfId="3032" hidden="1"/>
    <cellStyle name="Hyperlink 3" xfId="3034" hidden="1"/>
    <cellStyle name="Hyperlink 3" xfId="3036" hidden="1"/>
    <cellStyle name="Hyperlink 3" xfId="3038" hidden="1"/>
    <cellStyle name="Hyperlink 3" xfId="3040" hidden="1"/>
    <cellStyle name="Hyperlink 3" xfId="3042" hidden="1"/>
    <cellStyle name="Hyperlink 3" xfId="3044" hidden="1"/>
    <cellStyle name="Hyperlink 3" xfId="3046" hidden="1"/>
    <cellStyle name="Hyperlink 3" xfId="3048" hidden="1"/>
    <cellStyle name="Hyperlink 3" xfId="3050" hidden="1"/>
    <cellStyle name="Hyperlink 3" xfId="3052" hidden="1"/>
    <cellStyle name="Hyperlink 3" xfId="3054" hidden="1"/>
    <cellStyle name="Hyperlink 3" xfId="3056" hidden="1"/>
    <cellStyle name="Hyperlink 3" xfId="3058" hidden="1"/>
    <cellStyle name="Hyperlink 3" xfId="3060" hidden="1"/>
    <cellStyle name="Hyperlink 3" xfId="3062" hidden="1"/>
    <cellStyle name="Hyperlink 3" xfId="3064" hidden="1"/>
    <cellStyle name="Hyperlink 3" xfId="3066" hidden="1"/>
    <cellStyle name="Hyperlink 3" xfId="3068" hidden="1"/>
    <cellStyle name="Hyperlink 3" xfId="3070" hidden="1"/>
    <cellStyle name="Hyperlink 3" xfId="3072" hidden="1"/>
    <cellStyle name="Hyperlink 3" xfId="3074" hidden="1"/>
    <cellStyle name="Hyperlink 3" xfId="3076" hidden="1"/>
    <cellStyle name="Hyperlink 3" xfId="3078" hidden="1"/>
    <cellStyle name="Hyperlink 3" xfId="3080" hidden="1"/>
    <cellStyle name="Hyperlink 3" xfId="3082" hidden="1"/>
    <cellStyle name="Hyperlink 3" xfId="3084" hidden="1"/>
    <cellStyle name="Hyperlink 3" xfId="3086" hidden="1"/>
    <cellStyle name="Hyperlink 3" xfId="3088" hidden="1"/>
    <cellStyle name="Hyperlink 3" xfId="3090" hidden="1"/>
    <cellStyle name="Hyperlink 3" xfId="3092" hidden="1"/>
    <cellStyle name="Hyperlink 3" xfId="3094" hidden="1"/>
    <cellStyle name="Hyperlink 3" xfId="3096" hidden="1"/>
    <cellStyle name="Hyperlink 3" xfId="3098" hidden="1"/>
    <cellStyle name="Hyperlink 3" xfId="3100" hidden="1"/>
    <cellStyle name="Hyperlink 3" xfId="3102" hidden="1"/>
    <cellStyle name="Hyperlink 3" xfId="3104" hidden="1"/>
    <cellStyle name="Hyperlink 3" xfId="3106" hidden="1"/>
    <cellStyle name="Hyperlink 3" xfId="3108" hidden="1"/>
    <cellStyle name="Hyperlink 3" xfId="3110" hidden="1"/>
    <cellStyle name="Hyperlink 3" xfId="3112" hidden="1"/>
    <cellStyle name="Hyperlink 3" xfId="3114" hidden="1"/>
    <cellStyle name="Hyperlink 3" xfId="3116" hidden="1"/>
    <cellStyle name="Hyperlink 3" xfId="3118" hidden="1"/>
    <cellStyle name="Hyperlink 3" xfId="3120" hidden="1"/>
    <cellStyle name="Hyperlink 3" xfId="3122" hidden="1"/>
    <cellStyle name="Hyperlink 3" xfId="3124" hidden="1"/>
    <cellStyle name="Hyperlink 3" xfId="3126" hidden="1"/>
    <cellStyle name="Hyperlink 3" xfId="3128" hidden="1"/>
    <cellStyle name="Hyperlink 3" xfId="3130" hidden="1"/>
    <cellStyle name="Hyperlink 3" xfId="3132" hidden="1"/>
    <cellStyle name="Hyperlink 3" xfId="3134" hidden="1"/>
    <cellStyle name="Hyperlink 3" xfId="3136" hidden="1"/>
    <cellStyle name="Hyperlink 3" xfId="3138" hidden="1"/>
    <cellStyle name="Hyperlink 3" xfId="3140" hidden="1"/>
    <cellStyle name="Hyperlink 3" xfId="3142" hidden="1"/>
    <cellStyle name="Hyperlink 3" xfId="3144" hidden="1"/>
    <cellStyle name="Hyperlink 3" xfId="3146" hidden="1"/>
    <cellStyle name="Hyperlink 3" xfId="3148" hidden="1"/>
    <cellStyle name="Hyperlink 3" xfId="3150" hidden="1"/>
    <cellStyle name="Hyperlink 3" xfId="3152" hidden="1"/>
    <cellStyle name="Hyperlink 3" xfId="3154" hidden="1"/>
    <cellStyle name="Hyperlink 3" xfId="3156" hidden="1"/>
    <cellStyle name="Hyperlink 3" xfId="3158" hidden="1"/>
    <cellStyle name="Hyperlink 3" xfId="3160" hidden="1"/>
    <cellStyle name="Hyperlink 3" xfId="3162" hidden="1"/>
    <cellStyle name="Hyperlink 3" xfId="3164" hidden="1"/>
    <cellStyle name="Hyperlink 3" xfId="3166" hidden="1"/>
    <cellStyle name="Hyperlink 3" xfId="3168" hidden="1"/>
    <cellStyle name="Hyperlink 3" xfId="3170" hidden="1"/>
    <cellStyle name="Hyperlink 3" xfId="3172" hidden="1"/>
    <cellStyle name="Hyperlink 3" xfId="3174" hidden="1"/>
    <cellStyle name="Hyperlink 3" xfId="3176" hidden="1"/>
    <cellStyle name="Hyperlink 3" xfId="3178" hidden="1"/>
    <cellStyle name="Hyperlink 3" xfId="3180" hidden="1"/>
    <cellStyle name="Hyperlink 3" xfId="3182" hidden="1"/>
    <cellStyle name="Hyperlink 3" xfId="3184" hidden="1"/>
    <cellStyle name="Hyperlink 3" xfId="3186" hidden="1"/>
    <cellStyle name="Hyperlink 3" xfId="3188" hidden="1"/>
    <cellStyle name="Hyperlink 3" xfId="3190" hidden="1"/>
    <cellStyle name="Hyperlink 3" xfId="3192" hidden="1"/>
    <cellStyle name="Hyperlink 3" xfId="3194" hidden="1"/>
    <cellStyle name="Hyperlink 3" xfId="3196" hidden="1"/>
    <cellStyle name="Hyperlink 3" xfId="3198" hidden="1"/>
    <cellStyle name="Hyperlink 3" xfId="3200" hidden="1"/>
    <cellStyle name="Hyperlink 3" xfId="3202" hidden="1"/>
    <cellStyle name="Hyperlink 3" xfId="3204" hidden="1"/>
    <cellStyle name="Hyperlink 3" xfId="3206" hidden="1"/>
    <cellStyle name="Hyperlink 3" xfId="3208" hidden="1"/>
    <cellStyle name="Hyperlink 3" xfId="3210" hidden="1"/>
    <cellStyle name="Hyperlink 3" xfId="3212" hidden="1"/>
    <cellStyle name="Hyperlink 3" xfId="3214" hidden="1"/>
    <cellStyle name="Hyperlink 3" xfId="3216" hidden="1"/>
    <cellStyle name="Hyperlink 3" xfId="3218" hidden="1"/>
    <cellStyle name="Hyperlink 3" xfId="3220" hidden="1"/>
    <cellStyle name="Hyperlink 3" xfId="3222" hidden="1"/>
    <cellStyle name="Hyperlink 3" xfId="3224" hidden="1"/>
    <cellStyle name="Hyperlink 3" xfId="3226" hidden="1"/>
    <cellStyle name="Hyperlink 3" xfId="3228" hidden="1"/>
    <cellStyle name="Hyperlink 3" xfId="3230" hidden="1"/>
    <cellStyle name="Hyperlink 3" xfId="3232" hidden="1"/>
    <cellStyle name="Hyperlink 3" xfId="3234" hidden="1"/>
    <cellStyle name="Hyperlink 3" xfId="3236" hidden="1"/>
    <cellStyle name="Hyperlink 3" xfId="3238" hidden="1"/>
    <cellStyle name="Hyperlink 3" xfId="3240" hidden="1"/>
    <cellStyle name="Hyperlink 3" xfId="3242" hidden="1"/>
    <cellStyle name="Hyperlink 3" xfId="3244" hidden="1"/>
    <cellStyle name="Hyperlink 3" xfId="3246" hidden="1"/>
    <cellStyle name="Hyperlink 3" xfId="3248" hidden="1"/>
    <cellStyle name="Hyperlink 3" xfId="3250" hidden="1"/>
    <cellStyle name="Hyperlink 3" xfId="3252" hidden="1"/>
    <cellStyle name="Hyperlink 3" xfId="3254" hidden="1"/>
    <cellStyle name="Hyperlink 3" xfId="3256" hidden="1"/>
    <cellStyle name="Hyperlink 3" xfId="3258" hidden="1"/>
    <cellStyle name="Hyperlink 3" xfId="3260" hidden="1"/>
    <cellStyle name="Hyperlink 3" xfId="3262" hidden="1"/>
    <cellStyle name="Hyperlink 3" xfId="3264" hidden="1"/>
    <cellStyle name="Hyperlink 3" xfId="3266" hidden="1"/>
    <cellStyle name="Hyperlink 3" xfId="3268" hidden="1"/>
    <cellStyle name="Hyperlink 3" xfId="3271" hidden="1"/>
    <cellStyle name="Hyperlink 3" xfId="3273" hidden="1"/>
    <cellStyle name="Hyperlink 3" xfId="3275" hidden="1"/>
    <cellStyle name="Hyperlink 3" xfId="3277" hidden="1"/>
    <cellStyle name="Hyperlink 3" xfId="3279" hidden="1"/>
    <cellStyle name="Hyperlink 3" xfId="3281" hidden="1"/>
    <cellStyle name="Hyperlink 3" xfId="3283" hidden="1"/>
    <cellStyle name="Hyperlink 3" xfId="3285" hidden="1"/>
    <cellStyle name="Hyperlink 3" xfId="3287" hidden="1"/>
    <cellStyle name="Hyperlink 3" xfId="3289" hidden="1"/>
    <cellStyle name="Hyperlink 3" xfId="3291" hidden="1"/>
    <cellStyle name="Hyperlink 3" xfId="3293" hidden="1"/>
    <cellStyle name="Hyperlink 3" xfId="3295" hidden="1"/>
    <cellStyle name="Hyperlink 3" xfId="3297" hidden="1"/>
    <cellStyle name="Hyperlink 3" xfId="3299" hidden="1"/>
    <cellStyle name="Hyperlink 3" xfId="3301" hidden="1"/>
    <cellStyle name="Hyperlink 3" xfId="3303" hidden="1"/>
    <cellStyle name="Hyperlink 3" xfId="3305" hidden="1"/>
    <cellStyle name="Hyperlink 3" xfId="3307" hidden="1"/>
    <cellStyle name="Hyperlink 3" xfId="3309" hidden="1"/>
    <cellStyle name="Hyperlink 3" xfId="3311" hidden="1"/>
    <cellStyle name="Hyperlink 3" xfId="3313" hidden="1"/>
    <cellStyle name="Hyperlink 3" xfId="3315" hidden="1"/>
    <cellStyle name="Hyperlink 3" xfId="3317" hidden="1"/>
    <cellStyle name="Hyperlink 3" xfId="3319" hidden="1"/>
    <cellStyle name="Hyperlink 3" xfId="3321" hidden="1"/>
    <cellStyle name="Hyperlink 3" xfId="3323" hidden="1"/>
    <cellStyle name="Hyperlink 3" xfId="3325" hidden="1"/>
    <cellStyle name="Hyperlink 3" xfId="3327" hidden="1"/>
    <cellStyle name="Hyperlink 3" xfId="3329" hidden="1"/>
    <cellStyle name="Hyperlink 3" xfId="3331" hidden="1"/>
    <cellStyle name="Hyperlink 3" xfId="3333" hidden="1"/>
    <cellStyle name="Hyperlink 3" xfId="3335" hidden="1"/>
    <cellStyle name="Hyperlink 3" xfId="3337" hidden="1"/>
    <cellStyle name="Hyperlink 3" xfId="3339" hidden="1"/>
    <cellStyle name="Hyperlink 3" xfId="3341" hidden="1"/>
    <cellStyle name="Hyperlink 3" xfId="3343" hidden="1"/>
    <cellStyle name="Hyperlink 3" xfId="3345" hidden="1"/>
    <cellStyle name="Hyperlink 3" xfId="3347" hidden="1"/>
    <cellStyle name="Hyperlink 3" xfId="3349" hidden="1"/>
    <cellStyle name="Hyperlink 3" xfId="3351" hidden="1"/>
    <cellStyle name="Hyperlink 3" xfId="3353" hidden="1"/>
    <cellStyle name="Hyperlink 3" xfId="3355" hidden="1"/>
    <cellStyle name="Hyperlink 3" xfId="3357" hidden="1"/>
    <cellStyle name="Hyperlink 3" xfId="3359" hidden="1"/>
    <cellStyle name="Hyperlink 3" xfId="3361" hidden="1"/>
    <cellStyle name="Hyperlink 3" xfId="3363" hidden="1"/>
    <cellStyle name="Hyperlink 3" xfId="3365" hidden="1"/>
    <cellStyle name="Hyperlink 3" xfId="3367" hidden="1"/>
    <cellStyle name="Hyperlink 3" xfId="3369" hidden="1"/>
    <cellStyle name="Hyperlink 3" xfId="3371" hidden="1"/>
    <cellStyle name="Hyperlink 3" xfId="3373" hidden="1"/>
    <cellStyle name="Hyperlink 3" xfId="3375" hidden="1"/>
    <cellStyle name="Hyperlink 3" xfId="3377" hidden="1"/>
    <cellStyle name="Hyperlink 3" xfId="3379" hidden="1"/>
    <cellStyle name="Hyperlink 3" xfId="3381" hidden="1"/>
    <cellStyle name="Hyperlink 3" xfId="3383" hidden="1"/>
    <cellStyle name="Hyperlink 3" xfId="3385" hidden="1"/>
    <cellStyle name="Hyperlink 3" xfId="3387" hidden="1"/>
    <cellStyle name="Hyperlink 3" xfId="3389" hidden="1"/>
    <cellStyle name="Hyperlink 3" xfId="3391" hidden="1"/>
    <cellStyle name="Hyperlink 3" xfId="3393" hidden="1"/>
    <cellStyle name="Hyperlink 3" xfId="3395" hidden="1"/>
    <cellStyle name="Hyperlink 3" xfId="3397" hidden="1"/>
    <cellStyle name="Hyperlink 3" xfId="3399" hidden="1"/>
    <cellStyle name="Hyperlink 3" xfId="3401" hidden="1"/>
    <cellStyle name="Hyperlink 3" xfId="3403" hidden="1"/>
    <cellStyle name="Hyperlink 3" xfId="3405" hidden="1"/>
    <cellStyle name="Hyperlink 3" xfId="3407" hidden="1"/>
    <cellStyle name="Hyperlink 3" xfId="3409" hidden="1"/>
    <cellStyle name="Hyperlink 3" xfId="3411" hidden="1"/>
    <cellStyle name="Hyperlink 3" xfId="3413" hidden="1"/>
    <cellStyle name="Hyperlink 3" xfId="3415" hidden="1"/>
    <cellStyle name="Hyperlink 3" xfId="3417" hidden="1"/>
    <cellStyle name="Hyperlink 3" xfId="3419" hidden="1"/>
    <cellStyle name="Hyperlink 3" xfId="3421" hidden="1"/>
    <cellStyle name="Hyperlink 3" xfId="3423" hidden="1"/>
    <cellStyle name="Hyperlink 3" xfId="3425" hidden="1"/>
    <cellStyle name="Hyperlink 3" xfId="3427" hidden="1"/>
    <cellStyle name="Hyperlink 3" xfId="3429" hidden="1"/>
    <cellStyle name="Hyperlink 3" xfId="3431" hidden="1"/>
    <cellStyle name="Hyperlink 3" xfId="3433" hidden="1"/>
    <cellStyle name="Hyperlink 3" xfId="3435" hidden="1"/>
    <cellStyle name="Hyperlink 3" xfId="3437" hidden="1"/>
    <cellStyle name="Hyperlink 3" xfId="3439" hidden="1"/>
    <cellStyle name="Hyperlink 3" xfId="3441" hidden="1"/>
    <cellStyle name="Hyperlink 3" xfId="3443" hidden="1"/>
    <cellStyle name="Hyperlink 3" xfId="3445" hidden="1"/>
    <cellStyle name="Hyperlink 3" xfId="3447" hidden="1"/>
    <cellStyle name="Hyperlink 3" xfId="3449" hidden="1"/>
    <cellStyle name="Hyperlink 3" xfId="3451" hidden="1"/>
    <cellStyle name="Hyperlink 3" xfId="3453" hidden="1"/>
    <cellStyle name="Hyperlink 3" xfId="3455" hidden="1"/>
    <cellStyle name="Hyperlink 3" xfId="3457" hidden="1"/>
    <cellStyle name="Hyperlink 3" xfId="3459" hidden="1"/>
    <cellStyle name="Hyperlink 3" xfId="3461" hidden="1"/>
    <cellStyle name="Hyperlink 3" xfId="3463" hidden="1"/>
    <cellStyle name="Hyperlink 3" xfId="3465" hidden="1"/>
    <cellStyle name="Hyperlink 3" xfId="3467" hidden="1"/>
    <cellStyle name="Hyperlink 3" xfId="3469" hidden="1"/>
    <cellStyle name="Hyperlink 3" xfId="3471" hidden="1"/>
    <cellStyle name="Hyperlink 3" xfId="3473" hidden="1"/>
    <cellStyle name="Hyperlink 3" xfId="3475" hidden="1"/>
    <cellStyle name="Hyperlink 3" xfId="3477" hidden="1"/>
    <cellStyle name="Hyperlink 3" xfId="3479" hidden="1"/>
    <cellStyle name="Hyperlink 3" xfId="3481" hidden="1"/>
    <cellStyle name="Hyperlink 3" xfId="3483" hidden="1"/>
    <cellStyle name="Hyperlink 3" xfId="3485" hidden="1"/>
    <cellStyle name="Hyperlink 3" xfId="3487" hidden="1"/>
    <cellStyle name="Hyperlink 3" xfId="3489" hidden="1"/>
    <cellStyle name="Hyperlink 3" xfId="3491" hidden="1"/>
    <cellStyle name="Hyperlink 3" xfId="3493" hidden="1"/>
    <cellStyle name="Hyperlink 3" xfId="3495" hidden="1"/>
    <cellStyle name="Hyperlink 3" xfId="3497" hidden="1"/>
    <cellStyle name="Hyperlink 3" xfId="3499" hidden="1"/>
    <cellStyle name="Hyperlink 3" xfId="3501" hidden="1"/>
    <cellStyle name="Hyperlink 3" xfId="3503" hidden="1"/>
    <cellStyle name="Hyperlink 3" xfId="3505" hidden="1"/>
    <cellStyle name="Hyperlink 3" xfId="3507" hidden="1"/>
    <cellStyle name="Hyperlink 3" xfId="3509" hidden="1"/>
    <cellStyle name="Hyperlink 3" xfId="3511" hidden="1"/>
    <cellStyle name="Hyperlink 3" xfId="3513" hidden="1"/>
    <cellStyle name="Hyperlink 3" xfId="3515" hidden="1"/>
    <cellStyle name="Hyperlink 3" xfId="3517" hidden="1"/>
    <cellStyle name="Hyperlink 3" xfId="3519" hidden="1"/>
    <cellStyle name="Hyperlink 3" xfId="3521" hidden="1"/>
    <cellStyle name="Hyperlink 3" xfId="3523" hidden="1"/>
    <cellStyle name="Hyperlink 3" xfId="3525" hidden="1"/>
    <cellStyle name="Hyperlink 3" xfId="3527" hidden="1"/>
    <cellStyle name="Hyperlink 3" xfId="3529" hidden="1"/>
    <cellStyle name="Hyperlink 3" xfId="3531" hidden="1"/>
    <cellStyle name="Hyperlink 3" xfId="3533" hidden="1"/>
    <cellStyle name="Hyperlink 3" xfId="3535" hidden="1"/>
    <cellStyle name="Hyperlink 3" xfId="3537" hidden="1"/>
    <cellStyle name="Hyperlink 3" xfId="3539" hidden="1"/>
    <cellStyle name="Hyperlink 3" xfId="3541" hidden="1"/>
    <cellStyle name="Hyperlink 3" xfId="3543" hidden="1"/>
    <cellStyle name="Hyperlink 3" xfId="3545" hidden="1"/>
    <cellStyle name="Hyperlink 3" xfId="3547" hidden="1"/>
    <cellStyle name="Hyperlink 3" xfId="3549" hidden="1"/>
    <cellStyle name="Hyperlink 3" xfId="3551" hidden="1"/>
    <cellStyle name="Hyperlink 3" xfId="3553" hidden="1"/>
    <cellStyle name="Hyperlink 3" xfId="3555" hidden="1"/>
    <cellStyle name="Hyperlink 3" xfId="3557" hidden="1"/>
    <cellStyle name="Hyperlink 3" xfId="3559" hidden="1"/>
    <cellStyle name="Hyperlink 3" xfId="3561" hidden="1"/>
    <cellStyle name="Hyperlink 3" xfId="3563" hidden="1"/>
    <cellStyle name="Hyperlink 3" xfId="3565" hidden="1"/>
    <cellStyle name="Hyperlink 3" xfId="3567" hidden="1"/>
    <cellStyle name="Hyperlink 3" xfId="3569" hidden="1"/>
    <cellStyle name="Hyperlink 3" xfId="3571" hidden="1"/>
    <cellStyle name="Hyperlink 3" xfId="3573" hidden="1"/>
    <cellStyle name="Hyperlink 3" xfId="3575" hidden="1"/>
    <cellStyle name="Hyperlink 3" xfId="3577" hidden="1"/>
    <cellStyle name="Hyperlink 3" xfId="3579" hidden="1"/>
    <cellStyle name="Hyperlink 3" xfId="3581" hidden="1"/>
    <cellStyle name="Hyperlink 3" xfId="3583" hidden="1"/>
    <cellStyle name="Hyperlink 3" xfId="3585" hidden="1"/>
    <cellStyle name="Hyperlink 3" xfId="3587" hidden="1"/>
    <cellStyle name="Hyperlink 3" xfId="3589" hidden="1"/>
    <cellStyle name="Hyperlink 3" xfId="3591" hidden="1"/>
    <cellStyle name="Hyperlink 3" xfId="3593" hidden="1"/>
    <cellStyle name="Hyperlink 3" xfId="3595" hidden="1"/>
    <cellStyle name="Hyperlink 3" xfId="3597" hidden="1"/>
    <cellStyle name="Hyperlink 3" xfId="3599" hidden="1"/>
    <cellStyle name="Hyperlink 3" xfId="3601" hidden="1"/>
    <cellStyle name="Hyperlink 3" xfId="3603" hidden="1"/>
    <cellStyle name="Hyperlink 3" xfId="3605" hidden="1"/>
    <cellStyle name="Hyperlink 3" xfId="3607" hidden="1"/>
    <cellStyle name="Hyperlink 3" xfId="3609" hidden="1"/>
    <cellStyle name="Hyperlink 3" xfId="3611" hidden="1"/>
    <cellStyle name="Hyperlink 3" xfId="3613" hidden="1"/>
    <cellStyle name="Hyperlink 3" xfId="3615" hidden="1"/>
    <cellStyle name="Hyperlink 3" xfId="3617" hidden="1"/>
    <cellStyle name="Hyperlink 3" xfId="3619" hidden="1"/>
    <cellStyle name="Hyperlink 3" xfId="3621" hidden="1"/>
    <cellStyle name="Hyperlink 3" xfId="3623" hidden="1"/>
    <cellStyle name="Hyperlink 3" xfId="3625" hidden="1"/>
    <cellStyle name="Hyperlink 3" xfId="3627" hidden="1"/>
    <cellStyle name="Hyperlink 3" xfId="3629" hidden="1"/>
    <cellStyle name="Hyperlink 3" xfId="3631" hidden="1"/>
    <cellStyle name="Hyperlink 3" xfId="3633" hidden="1"/>
    <cellStyle name="Hyperlink 3" xfId="3635" hidden="1"/>
    <cellStyle name="Hyperlink 3" xfId="3637" hidden="1"/>
    <cellStyle name="Hyperlink 3" xfId="3639" hidden="1"/>
    <cellStyle name="Hyperlink 3" xfId="3641" hidden="1"/>
    <cellStyle name="Hyperlink 3" xfId="3643" hidden="1"/>
    <cellStyle name="Hyperlink 3" xfId="3645" hidden="1"/>
    <cellStyle name="Hyperlink 3" xfId="3647" hidden="1"/>
    <cellStyle name="Hyperlink 3" xfId="3649" hidden="1"/>
    <cellStyle name="Hyperlink 3" xfId="3651" hidden="1"/>
    <cellStyle name="Hyperlink 3" xfId="3653" hidden="1"/>
    <cellStyle name="Hyperlink 3" xfId="3655" hidden="1"/>
    <cellStyle name="Hyperlink 3" xfId="3657" hidden="1"/>
    <cellStyle name="Hyperlink 3" xfId="3659" hidden="1"/>
    <cellStyle name="Hyperlink 3" xfId="3661" hidden="1"/>
    <cellStyle name="Hyperlink 3" xfId="3663" hidden="1"/>
    <cellStyle name="Hyperlink 3" xfId="3665" hidden="1"/>
    <cellStyle name="Hyperlink 3" xfId="3667" hidden="1"/>
    <cellStyle name="Hyperlink 3" xfId="3669" hidden="1"/>
    <cellStyle name="Hyperlink 3" xfId="3671" hidden="1"/>
    <cellStyle name="Hyperlink 3" xfId="3673" hidden="1"/>
    <cellStyle name="Hyperlink 3" xfId="3675" hidden="1"/>
    <cellStyle name="Hyperlink 3" xfId="3677" hidden="1"/>
    <cellStyle name="Hyperlink 3" xfId="3679" hidden="1"/>
    <cellStyle name="Hyperlink 3" xfId="3681" hidden="1"/>
    <cellStyle name="Hyperlink 3" xfId="3683" hidden="1"/>
    <cellStyle name="Hyperlink 3" xfId="3685" hidden="1"/>
    <cellStyle name="Hyperlink 3" xfId="3687" hidden="1"/>
    <cellStyle name="Hyperlink 3" xfId="3689" hidden="1"/>
    <cellStyle name="Hyperlink 3" xfId="3691" hidden="1"/>
    <cellStyle name="Hyperlink 3" xfId="3693" hidden="1"/>
    <cellStyle name="Hyperlink 3" xfId="3695" hidden="1"/>
    <cellStyle name="Hyperlink 3" xfId="3697" hidden="1"/>
    <cellStyle name="Hyperlink 3" xfId="3699" hidden="1"/>
    <cellStyle name="Hyperlink 3" xfId="3701" hidden="1"/>
    <cellStyle name="Hyperlink 3" xfId="3703" hidden="1"/>
    <cellStyle name="Hyperlink 3" xfId="3705" hidden="1"/>
    <cellStyle name="Hyperlink 3" xfId="3707" hidden="1"/>
    <cellStyle name="Hyperlink 3" xfId="3709" hidden="1"/>
    <cellStyle name="Hyperlink 3" xfId="3711" hidden="1"/>
    <cellStyle name="Hyperlink 3" xfId="3713" hidden="1"/>
    <cellStyle name="Hyperlink 3" xfId="3715" hidden="1"/>
    <cellStyle name="Hyperlink 3" xfId="3717" hidden="1"/>
    <cellStyle name="Hyperlink 3" xfId="3719" hidden="1"/>
    <cellStyle name="Hyperlink 3" xfId="3721" hidden="1"/>
    <cellStyle name="Hyperlink 3" xfId="3723" hidden="1"/>
    <cellStyle name="Hyperlink 3" xfId="3725" hidden="1"/>
    <cellStyle name="Hyperlink 3" xfId="3727" hidden="1"/>
    <cellStyle name="Hyperlink 3" xfId="3729" hidden="1"/>
    <cellStyle name="Hyperlink 3" xfId="3731" hidden="1"/>
    <cellStyle name="Hyperlink 3" xfId="3733" hidden="1"/>
    <cellStyle name="Hyperlink 3" xfId="3735" hidden="1"/>
    <cellStyle name="Hyperlink 3" xfId="3737" hidden="1"/>
    <cellStyle name="Hyperlink 3" xfId="3739" hidden="1"/>
    <cellStyle name="Hyperlink 3" xfId="3741" hidden="1"/>
    <cellStyle name="Hyperlink 3" xfId="3743" hidden="1"/>
    <cellStyle name="Hyperlink 3" xfId="3745" hidden="1"/>
    <cellStyle name="Hyperlink 3" xfId="3747" hidden="1"/>
    <cellStyle name="Hyperlink 3" xfId="3749" hidden="1"/>
    <cellStyle name="Hyperlink 3" xfId="3751" hidden="1"/>
    <cellStyle name="Hyperlink 3" xfId="3753" hidden="1"/>
    <cellStyle name="Hyperlink 3" xfId="3755" hidden="1"/>
    <cellStyle name="Hyperlink 3" xfId="3757" hidden="1"/>
    <cellStyle name="Hyperlink 3" xfId="3759" hidden="1"/>
    <cellStyle name="Hyperlink 3" xfId="3761" hidden="1"/>
    <cellStyle name="Hyperlink 3" xfId="3763" hidden="1"/>
    <cellStyle name="Hyperlink 3" xfId="3765" hidden="1"/>
    <cellStyle name="Hyperlink 3" xfId="3767" hidden="1"/>
    <cellStyle name="Hyperlink 3" xfId="3769" hidden="1"/>
    <cellStyle name="Hyperlink 3" xfId="3771" hidden="1"/>
    <cellStyle name="Hyperlink 3" xfId="3773" hidden="1"/>
    <cellStyle name="Hyperlink 3" xfId="3775" hidden="1"/>
    <cellStyle name="Hyperlink 3" xfId="3777" hidden="1"/>
    <cellStyle name="Hyperlink 3" xfId="3779" hidden="1"/>
    <cellStyle name="Hyperlink 3" xfId="3781" hidden="1"/>
    <cellStyle name="Hyperlink 3" xfId="3783" hidden="1"/>
    <cellStyle name="Hyperlink 3" xfId="3785" hidden="1"/>
    <cellStyle name="Hyperlink 3" xfId="3787" hidden="1"/>
    <cellStyle name="Hyperlink 3" xfId="3789" hidden="1"/>
    <cellStyle name="Hyperlink 3" xfId="3791" hidden="1"/>
    <cellStyle name="Hyperlink 3" xfId="3793" hidden="1"/>
    <cellStyle name="Hyperlink 3" xfId="3795" hidden="1"/>
    <cellStyle name="Hyperlink 3" xfId="3797" hidden="1"/>
    <cellStyle name="Hyperlink 3" xfId="3799" hidden="1"/>
    <cellStyle name="Hyperlink 3" xfId="3801" hidden="1"/>
    <cellStyle name="Hyperlink 3" xfId="3803" hidden="1"/>
    <cellStyle name="Hyperlink 3" xfId="3805" hidden="1"/>
    <cellStyle name="Hyperlink 3" xfId="3807" hidden="1"/>
    <cellStyle name="Hyperlink 3" xfId="3809" hidden="1"/>
    <cellStyle name="Hyperlink 3" xfId="3811" hidden="1"/>
    <cellStyle name="Hyperlink 3" xfId="3813" hidden="1"/>
    <cellStyle name="Hyperlink 3" xfId="3815" hidden="1"/>
    <cellStyle name="Hyperlink 3" xfId="3817" hidden="1"/>
    <cellStyle name="Hyperlink 3" xfId="3819" hidden="1"/>
    <cellStyle name="Hyperlink 3" xfId="3821" hidden="1"/>
    <cellStyle name="Hyperlink 3" xfId="3823" hidden="1"/>
    <cellStyle name="Hyperlink 3" xfId="3825" hidden="1"/>
    <cellStyle name="Hyperlink 3" xfId="3827" hidden="1"/>
    <cellStyle name="Hyperlink 3" xfId="3829" hidden="1"/>
    <cellStyle name="Hyperlink 3" xfId="3831" hidden="1"/>
    <cellStyle name="Hyperlink 3" xfId="3833" hidden="1"/>
    <cellStyle name="Hyperlink 3" xfId="3835" hidden="1"/>
    <cellStyle name="Hyperlink 3" xfId="3837" hidden="1"/>
    <cellStyle name="Hyperlink 3" xfId="3839" hidden="1"/>
    <cellStyle name="Hyperlink 3" xfId="3841" hidden="1"/>
    <cellStyle name="Hyperlink 3" xfId="3843" hidden="1"/>
    <cellStyle name="Hyperlink 3" xfId="3845" hidden="1"/>
    <cellStyle name="Hyperlink 3" xfId="3847" hidden="1"/>
    <cellStyle name="Hyperlink 3" xfId="3849" hidden="1"/>
    <cellStyle name="Hyperlink 3" xfId="3851" hidden="1"/>
    <cellStyle name="Hyperlink 3" xfId="3853" hidden="1"/>
    <cellStyle name="Hyperlink 3" xfId="3855" hidden="1"/>
    <cellStyle name="Hyperlink 3" xfId="3857" hidden="1"/>
    <cellStyle name="Hyperlink 3" xfId="3859" hidden="1"/>
    <cellStyle name="Hyperlink 3" xfId="3861" hidden="1"/>
    <cellStyle name="Hyperlink 3" xfId="3863" hidden="1"/>
    <cellStyle name="Hyperlink 3" xfId="3865" hidden="1"/>
    <cellStyle name="Hyperlink 3" xfId="3867" hidden="1"/>
    <cellStyle name="Hyperlink 3" xfId="3869" hidden="1"/>
    <cellStyle name="Hyperlink 3" xfId="3871" hidden="1"/>
    <cellStyle name="Hyperlink 3" xfId="3873" hidden="1"/>
    <cellStyle name="Hyperlink 3" xfId="3875" hidden="1"/>
    <cellStyle name="Hyperlink 3" xfId="3877" hidden="1"/>
    <cellStyle name="Hyperlink 3" xfId="3879" hidden="1"/>
    <cellStyle name="Hyperlink 3" xfId="3881" hidden="1"/>
    <cellStyle name="Hyperlink 3" xfId="3883" hidden="1"/>
    <cellStyle name="Hyperlink 3" xfId="3885" hidden="1"/>
    <cellStyle name="Hyperlink 3" xfId="3887" hidden="1"/>
    <cellStyle name="Hyperlink 3" xfId="3889" hidden="1"/>
    <cellStyle name="Hyperlink 3" xfId="3891" hidden="1"/>
    <cellStyle name="Hyperlink 3" xfId="3893" hidden="1"/>
    <cellStyle name="Hyperlink 3" xfId="3895" hidden="1"/>
    <cellStyle name="Hyperlink 3" xfId="3897" hidden="1"/>
    <cellStyle name="Hyperlink 3" xfId="3899" hidden="1"/>
    <cellStyle name="Hyperlink 3" xfId="3901" hidden="1"/>
    <cellStyle name="Hyperlink 3" xfId="3903" hidden="1"/>
    <cellStyle name="Hyperlink 3" xfId="3905" hidden="1"/>
    <cellStyle name="Hyperlink 3" xfId="3907" hidden="1"/>
    <cellStyle name="Hyperlink 3" xfId="3909" hidden="1"/>
    <cellStyle name="Hyperlink 3" xfId="3911" hidden="1"/>
    <cellStyle name="Hyperlink 3" xfId="3913" hidden="1"/>
    <cellStyle name="Hyperlink 3" xfId="3915" hidden="1"/>
    <cellStyle name="Hyperlink 3" xfId="3917" hidden="1"/>
    <cellStyle name="Hyperlink 3" xfId="3919" hidden="1"/>
    <cellStyle name="Hyperlink 3" xfId="3921" hidden="1"/>
    <cellStyle name="Hyperlink 3" xfId="3923" hidden="1"/>
    <cellStyle name="Hyperlink 3" xfId="3925" hidden="1"/>
    <cellStyle name="Hyperlink 3" xfId="3927" hidden="1"/>
    <cellStyle name="Hyperlink 3" xfId="3929" hidden="1"/>
    <cellStyle name="Hyperlink 3" xfId="3931" hidden="1"/>
    <cellStyle name="Hyperlink 3" xfId="3933" hidden="1"/>
    <cellStyle name="Hyperlink 3" xfId="3935" hidden="1"/>
    <cellStyle name="Hyperlink 3" xfId="3937" hidden="1"/>
    <cellStyle name="Hyperlink 3" xfId="3939" hidden="1"/>
    <cellStyle name="Hyperlink 3" xfId="3941" hidden="1"/>
    <cellStyle name="Hyperlink 3" xfId="3943" hidden="1"/>
    <cellStyle name="Hyperlink 3" xfId="3945" hidden="1"/>
    <cellStyle name="Hyperlink 3" xfId="3947" hidden="1"/>
    <cellStyle name="Hyperlink 3" xfId="3949" hidden="1"/>
    <cellStyle name="Hyperlink 3" xfId="3951" hidden="1"/>
    <cellStyle name="Hyperlink 3" xfId="3953" hidden="1"/>
    <cellStyle name="Hyperlink 3" xfId="3955" hidden="1"/>
    <cellStyle name="Hyperlink 3" xfId="3957" hidden="1"/>
    <cellStyle name="Hyperlink 3" xfId="3959" hidden="1"/>
    <cellStyle name="Hyperlink 3" xfId="3961" hidden="1"/>
    <cellStyle name="Hyperlink 3" xfId="3963" hidden="1"/>
    <cellStyle name="Hyperlink 3" xfId="3965" hidden="1"/>
    <cellStyle name="Hyperlink 3" xfId="3967" hidden="1"/>
    <cellStyle name="Hyperlink 3" xfId="3969" hidden="1"/>
    <cellStyle name="Hyperlink 3" xfId="3971" hidden="1"/>
    <cellStyle name="Hyperlink 3" xfId="3973" hidden="1"/>
    <cellStyle name="Hyperlink 3" xfId="3975" hidden="1"/>
    <cellStyle name="Hyperlink 3" xfId="3977" hidden="1"/>
    <cellStyle name="Hyperlink 3" xfId="3979" hidden="1"/>
    <cellStyle name="Hyperlink 3" xfId="3981" hidden="1"/>
    <cellStyle name="Hyperlink 3" xfId="3983" hidden="1"/>
    <cellStyle name="Hyperlink 3" xfId="3985" hidden="1"/>
    <cellStyle name="Hyperlink 3" xfId="3987" hidden="1"/>
    <cellStyle name="Hyperlink 3" xfId="3989" hidden="1"/>
    <cellStyle name="Hyperlink 3" xfId="3991" hidden="1"/>
    <cellStyle name="Hyperlink 3" xfId="3993" hidden="1"/>
    <cellStyle name="Hyperlink 3" xfId="3995" hidden="1"/>
    <cellStyle name="Hyperlink 3" xfId="3997" hidden="1"/>
    <cellStyle name="Hyperlink 3" xfId="3999" hidden="1"/>
    <cellStyle name="Hyperlink 3" xfId="4001" hidden="1"/>
    <cellStyle name="Hyperlink 3" xfId="4003" hidden="1"/>
    <cellStyle name="Hyperlink 3" xfId="4005" hidden="1"/>
    <cellStyle name="Hyperlink 3" xfId="4007" hidden="1"/>
    <cellStyle name="Hyperlink 3" xfId="4009" hidden="1"/>
    <cellStyle name="Hyperlink 3" xfId="4011" hidden="1"/>
    <cellStyle name="Hyperlink 3" xfId="4013" hidden="1"/>
    <cellStyle name="Hyperlink 3" xfId="4015" hidden="1"/>
    <cellStyle name="Hyperlink 3" xfId="4017" hidden="1"/>
    <cellStyle name="Hyperlink 3" xfId="4019" hidden="1"/>
    <cellStyle name="Hyperlink 3" xfId="4021" hidden="1"/>
    <cellStyle name="Hyperlink 3" xfId="4023" hidden="1"/>
    <cellStyle name="Hyperlink 3" xfId="4025" hidden="1"/>
    <cellStyle name="Hyperlink 3" xfId="4027" hidden="1"/>
    <cellStyle name="Hyperlink 3" xfId="4029" hidden="1"/>
    <cellStyle name="Hyperlink 3" xfId="4031" hidden="1"/>
    <cellStyle name="Hyperlink 3" xfId="4033" hidden="1"/>
    <cellStyle name="Hyperlink 3" xfId="4035" hidden="1"/>
    <cellStyle name="Hyperlink 3" xfId="4037" hidden="1"/>
    <cellStyle name="Hyperlink 3" xfId="4039" hidden="1"/>
    <cellStyle name="Hyperlink 3" xfId="4041" hidden="1"/>
    <cellStyle name="Hyperlink 3" xfId="4043" hidden="1"/>
    <cellStyle name="Hyperlink 3" xfId="4045" hidden="1"/>
    <cellStyle name="Hyperlink 3" xfId="4047" hidden="1"/>
    <cellStyle name="Hyperlink 3" xfId="4049" hidden="1"/>
    <cellStyle name="Hyperlink 3" xfId="4051" hidden="1"/>
    <cellStyle name="Hyperlink 3" xfId="4053" hidden="1"/>
    <cellStyle name="Hyperlink 3" xfId="4055" hidden="1"/>
    <cellStyle name="Hyperlink 3" xfId="4057" hidden="1"/>
    <cellStyle name="Hyperlink 3" xfId="4059" hidden="1"/>
    <cellStyle name="Hyperlink 3" xfId="4061" hidden="1"/>
    <cellStyle name="Hyperlink 3" xfId="4063" hidden="1"/>
    <cellStyle name="Hyperlink 3" xfId="4065" hidden="1"/>
    <cellStyle name="Hyperlink 3" xfId="4067" hidden="1"/>
    <cellStyle name="Hyperlink 3" xfId="4069" hidden="1"/>
    <cellStyle name="Hyperlink 3" xfId="4071" hidden="1"/>
    <cellStyle name="Hyperlink 3" xfId="4073" hidden="1"/>
    <cellStyle name="Hyperlink 3" xfId="4075" hidden="1"/>
    <cellStyle name="Hyperlink 3" xfId="4077" hidden="1"/>
    <cellStyle name="Hyperlink 3" xfId="4079" hidden="1"/>
    <cellStyle name="Hyperlink 3" xfId="4081" hidden="1"/>
    <cellStyle name="Hyperlink 3" xfId="4083" hidden="1"/>
    <cellStyle name="Hyperlink 3" xfId="4085" hidden="1"/>
    <cellStyle name="Hyperlink 3" xfId="4087" hidden="1"/>
    <cellStyle name="Hyperlink 3" xfId="4089" hidden="1"/>
    <cellStyle name="Hyperlink 3" xfId="4091" hidden="1"/>
    <cellStyle name="Hyperlink 3" xfId="4093" hidden="1"/>
    <cellStyle name="Hyperlink 3" xfId="4095" hidden="1"/>
    <cellStyle name="Hyperlink 3" xfId="4097" hidden="1"/>
    <cellStyle name="Hyperlink 3" xfId="4099" hidden="1"/>
    <cellStyle name="Hyperlink 3" xfId="4101" hidden="1"/>
    <cellStyle name="Hyperlink 3" xfId="4103" hidden="1"/>
    <cellStyle name="Hyperlink 3" xfId="4105" hidden="1"/>
    <cellStyle name="Hyperlink 3" xfId="4107" hidden="1"/>
    <cellStyle name="Hyperlink 3" xfId="4109" hidden="1"/>
    <cellStyle name="Hyperlink 3" xfId="4111" hidden="1"/>
    <cellStyle name="Hyperlink 3" xfId="4113" hidden="1"/>
    <cellStyle name="Hyperlink 3" xfId="4115" hidden="1"/>
    <cellStyle name="Hyperlink 3" xfId="4117" hidden="1"/>
    <cellStyle name="Hyperlink 3" xfId="4119" hidden="1"/>
    <cellStyle name="Hyperlink 3" xfId="4121" hidden="1"/>
    <cellStyle name="Hyperlink 3" xfId="4123" hidden="1"/>
    <cellStyle name="Hyperlink 3" xfId="4125" hidden="1"/>
    <cellStyle name="Hyperlink 3" xfId="4127" hidden="1"/>
    <cellStyle name="Hyperlink 3" xfId="4129" hidden="1"/>
    <cellStyle name="Hyperlink 3" xfId="4131" hidden="1"/>
    <cellStyle name="Hyperlink 3" xfId="4133" hidden="1"/>
    <cellStyle name="Hyperlink 3" xfId="4135" hidden="1"/>
    <cellStyle name="Hyperlink 3" xfId="4137" hidden="1"/>
    <cellStyle name="Hyperlink 3" xfId="4139" hidden="1"/>
    <cellStyle name="Hyperlink 3" xfId="4141" hidden="1"/>
    <cellStyle name="Hyperlink 3" xfId="4143" hidden="1"/>
    <cellStyle name="Hyperlink 3" xfId="4145" hidden="1"/>
    <cellStyle name="Hyperlink 3" xfId="4147" hidden="1"/>
    <cellStyle name="Hyperlink 3" xfId="4149" hidden="1"/>
    <cellStyle name="Hyperlink 3" xfId="4151" hidden="1"/>
    <cellStyle name="Hyperlink 3" xfId="4153" hidden="1"/>
    <cellStyle name="Hyperlink 3" xfId="4155" hidden="1"/>
    <cellStyle name="Hyperlink 3" xfId="4157" hidden="1"/>
    <cellStyle name="Hyperlink 3" xfId="4159" hidden="1"/>
    <cellStyle name="Hyperlink 3" xfId="4161" hidden="1"/>
    <cellStyle name="Hyperlink 3" xfId="4163" hidden="1"/>
    <cellStyle name="Hyperlink 3" xfId="4165" hidden="1"/>
    <cellStyle name="Hyperlink 3" xfId="4167" hidden="1"/>
    <cellStyle name="Hyperlink 3" xfId="4169" hidden="1"/>
    <cellStyle name="Hyperlink 3" xfId="4171" hidden="1"/>
    <cellStyle name="Hyperlink 3" xfId="4173" hidden="1"/>
    <cellStyle name="Hyperlink 3" xfId="4175" hidden="1"/>
    <cellStyle name="Hyperlink 3" xfId="4177" hidden="1"/>
    <cellStyle name="Hyperlink 3" xfId="4179" hidden="1"/>
    <cellStyle name="Hyperlink 3" xfId="4181" hidden="1"/>
    <cellStyle name="Hyperlink 3" xfId="4183" hidden="1"/>
    <cellStyle name="Hyperlink 3" xfId="4185" hidden="1"/>
    <cellStyle name="Hyperlink 3" xfId="4187" hidden="1"/>
    <cellStyle name="Hyperlink 3" xfId="4189" hidden="1"/>
    <cellStyle name="Hyperlink 3" xfId="4191" hidden="1"/>
    <cellStyle name="Hyperlink 3" xfId="4193" hidden="1"/>
    <cellStyle name="Hyperlink 3" xfId="4195" hidden="1"/>
    <cellStyle name="Hyperlink 3" xfId="4197" hidden="1"/>
    <cellStyle name="Hyperlink 3" xfId="4199" hidden="1"/>
    <cellStyle name="Hyperlink 3" xfId="4201" hidden="1"/>
    <cellStyle name="Hyperlink 3" xfId="4203" hidden="1"/>
    <cellStyle name="Hyperlink 3" xfId="4205" hidden="1"/>
    <cellStyle name="Hyperlink 3" xfId="4207" hidden="1"/>
    <cellStyle name="Hyperlink 3" xfId="4209" hidden="1"/>
    <cellStyle name="Hyperlink 3" xfId="4211" hidden="1"/>
    <cellStyle name="Hyperlink 3" xfId="4213" hidden="1"/>
    <cellStyle name="Hyperlink 3" xfId="4215" hidden="1"/>
    <cellStyle name="Hyperlink 3" xfId="4217" hidden="1"/>
    <cellStyle name="Hyperlink 3" xfId="4219" hidden="1"/>
    <cellStyle name="Hyperlink 3" xfId="4221" hidden="1"/>
    <cellStyle name="Hyperlink 3" xfId="4223" hidden="1"/>
    <cellStyle name="Hyperlink 3" xfId="4225" hidden="1"/>
    <cellStyle name="Hyperlink 3" xfId="4227" hidden="1"/>
    <cellStyle name="Hyperlink 3" xfId="4229" hidden="1"/>
    <cellStyle name="Hyperlink 3" xfId="4231" hidden="1"/>
    <cellStyle name="Hyperlink 3" xfId="4233" hidden="1"/>
    <cellStyle name="Hyperlink 3" xfId="4235" hidden="1"/>
    <cellStyle name="Hyperlink 3" xfId="4237" hidden="1"/>
    <cellStyle name="Hyperlink 3" xfId="4239" hidden="1"/>
    <cellStyle name="Hyperlink 3" xfId="4241" hidden="1"/>
    <cellStyle name="Hyperlink 3" xfId="4243" hidden="1"/>
    <cellStyle name="Hyperlink 3" xfId="4245" hidden="1"/>
    <cellStyle name="Hyperlink 3" xfId="4247" hidden="1"/>
    <cellStyle name="Hyperlink 3" xfId="4249" hidden="1"/>
    <cellStyle name="Hyperlink 3" xfId="4251" hidden="1"/>
    <cellStyle name="Hyperlink 3" xfId="4253" hidden="1"/>
    <cellStyle name="Hyperlink 3" xfId="4255" hidden="1"/>
    <cellStyle name="Hyperlink 3" xfId="4257" hidden="1"/>
    <cellStyle name="Hyperlink 3" xfId="4259" hidden="1"/>
    <cellStyle name="Hyperlink 3" xfId="4261" hidden="1"/>
    <cellStyle name="Hyperlink 3" xfId="4263" hidden="1"/>
    <cellStyle name="Hyperlink 3" xfId="4265" hidden="1"/>
    <cellStyle name="Hyperlink 3" xfId="4267" hidden="1"/>
    <cellStyle name="Hyperlink 3" xfId="4269" hidden="1"/>
    <cellStyle name="Hyperlink 3" xfId="4271" hidden="1"/>
    <cellStyle name="Hyperlink 3" xfId="4273" hidden="1"/>
    <cellStyle name="Hyperlink 3" xfId="4275" hidden="1"/>
    <cellStyle name="Hyperlink 3" xfId="4277" hidden="1"/>
    <cellStyle name="Hyperlink 3" xfId="4279" hidden="1"/>
    <cellStyle name="Hyperlink 3" xfId="4281" hidden="1"/>
    <cellStyle name="Hyperlink 3" xfId="4283" hidden="1"/>
    <cellStyle name="Hyperlink 3" xfId="4285" hidden="1"/>
    <cellStyle name="Hyperlink 3" xfId="4287" hidden="1"/>
    <cellStyle name="Hyperlink 3" xfId="4289" hidden="1"/>
    <cellStyle name="Hyperlink 3" xfId="4291" hidden="1"/>
    <cellStyle name="Hyperlink 3" xfId="4293" hidden="1"/>
    <cellStyle name="Hyperlink 3" xfId="4295" hidden="1"/>
    <cellStyle name="Hyperlink 3" xfId="4297" hidden="1"/>
    <cellStyle name="Hyperlink 3" xfId="4299" hidden="1"/>
    <cellStyle name="Hyperlink 3" xfId="4301" hidden="1"/>
    <cellStyle name="Hyperlink 3" xfId="4303" hidden="1"/>
    <cellStyle name="Hyperlink 3" xfId="4305" hidden="1"/>
    <cellStyle name="Hyperlink 3" xfId="4307" hidden="1"/>
    <cellStyle name="Hyperlink 3" xfId="4309" hidden="1"/>
    <cellStyle name="Hyperlink 3" xfId="4311" hidden="1"/>
    <cellStyle name="Hyperlink 3" xfId="4313" hidden="1"/>
    <cellStyle name="Hyperlink 3" xfId="4315" hidden="1"/>
    <cellStyle name="Hyperlink 3" xfId="4317" hidden="1"/>
    <cellStyle name="Hyperlink 3" xfId="4319" hidden="1"/>
    <cellStyle name="Hyperlink 3" xfId="4321" hidden="1"/>
    <cellStyle name="Hyperlink 3" xfId="4323" hidden="1"/>
    <cellStyle name="Hyperlink 3" xfId="4325" hidden="1"/>
    <cellStyle name="Hyperlink 3" xfId="4327" hidden="1"/>
    <cellStyle name="Hyperlink 3" xfId="4329" hidden="1"/>
    <cellStyle name="Hyperlink 3" xfId="4331" hidden="1"/>
    <cellStyle name="Hyperlink 3" xfId="4333" hidden="1"/>
    <cellStyle name="Hyperlink 3" xfId="4335" hidden="1"/>
    <cellStyle name="Hyperlink 3" xfId="4337" hidden="1"/>
    <cellStyle name="Hyperlink 3" xfId="4339" hidden="1"/>
    <cellStyle name="Hyperlink 3" xfId="4341" hidden="1"/>
    <cellStyle name="Hyperlink 3" xfId="4343" hidden="1"/>
    <cellStyle name="Hyperlink 3" xfId="4345" hidden="1"/>
    <cellStyle name="Hyperlink 3" xfId="4347" hidden="1"/>
    <cellStyle name="Hyperlink 3" xfId="4349" hidden="1"/>
    <cellStyle name="Hyperlink 3" xfId="4351" hidden="1"/>
    <cellStyle name="Hyperlink 3" xfId="4353" hidden="1"/>
    <cellStyle name="Hyperlink 3" xfId="4355" hidden="1"/>
    <cellStyle name="Hyperlink 3" xfId="4357" hidden="1"/>
    <cellStyle name="Hyperlink 3" xfId="4359" hidden="1"/>
    <cellStyle name="Hyperlink 3" xfId="4361" hidden="1"/>
    <cellStyle name="Hyperlink 3" xfId="4363" hidden="1"/>
    <cellStyle name="Hyperlink 3" xfId="4365" hidden="1"/>
    <cellStyle name="Hyperlink 3" xfId="4367" hidden="1"/>
    <cellStyle name="Hyperlink 3" xfId="4369" hidden="1"/>
    <cellStyle name="Hyperlink 3" xfId="4371" hidden="1"/>
    <cellStyle name="Hyperlink 3" xfId="4373" hidden="1"/>
    <cellStyle name="Hyperlink 3" xfId="4375" hidden="1"/>
    <cellStyle name="Hyperlink 3" xfId="4377" hidden="1"/>
    <cellStyle name="Hyperlink 3" xfId="4379" hidden="1"/>
    <cellStyle name="Hyperlink 3" xfId="4381" hidden="1"/>
    <cellStyle name="Hyperlink 3" xfId="4383" hidden="1"/>
    <cellStyle name="Hyperlink 3" xfId="4385" hidden="1"/>
    <cellStyle name="Hyperlink 3" xfId="4387" hidden="1"/>
    <cellStyle name="Hyperlink 3" xfId="4389" hidden="1"/>
    <cellStyle name="Hyperlink 3" xfId="4391" hidden="1"/>
    <cellStyle name="Hyperlink 3" xfId="4393" hidden="1"/>
    <cellStyle name="Hyperlink 3" xfId="4395" hidden="1"/>
    <cellStyle name="Hyperlink 3" xfId="4397" hidden="1"/>
    <cellStyle name="Hyperlink 3" xfId="4399" hidden="1"/>
    <cellStyle name="Hyperlink 3" xfId="4401" hidden="1"/>
    <cellStyle name="Hyperlink 3" xfId="4403" hidden="1"/>
    <cellStyle name="Hyperlink 3" xfId="4405" hidden="1"/>
    <cellStyle name="Hyperlink 3" xfId="4407" hidden="1"/>
    <cellStyle name="Hyperlink 3" xfId="4409" hidden="1"/>
    <cellStyle name="Hyperlink 3" xfId="4411" hidden="1"/>
    <cellStyle name="Hyperlink 3" xfId="4413" hidden="1"/>
    <cellStyle name="Hyperlink 3" xfId="4415" hidden="1"/>
    <cellStyle name="Hyperlink 3" xfId="4417" hidden="1"/>
    <cellStyle name="Hyperlink 3" xfId="4419" hidden="1"/>
    <cellStyle name="Hyperlink 3" xfId="4421" hidden="1"/>
    <cellStyle name="Hyperlink 3" xfId="4423" hidden="1"/>
    <cellStyle name="Hyperlink 3" xfId="4425" hidden="1"/>
    <cellStyle name="Hyperlink 3" xfId="4427" hidden="1"/>
    <cellStyle name="Hyperlink 3" xfId="4429" hidden="1"/>
    <cellStyle name="Hyperlink 3" xfId="4431" hidden="1"/>
    <cellStyle name="Hyperlink 3" xfId="4433" hidden="1"/>
    <cellStyle name="Hyperlink 3" xfId="4435" hidden="1"/>
    <cellStyle name="Hyperlink 3" xfId="4437" hidden="1"/>
    <cellStyle name="Hyperlink 3" xfId="4439" hidden="1"/>
    <cellStyle name="Hyperlink 3" xfId="4441" hidden="1"/>
    <cellStyle name="Hyperlink 3" xfId="4443" hidden="1"/>
    <cellStyle name="Hyperlink 3" xfId="4445" hidden="1"/>
    <cellStyle name="Hyperlink 3" xfId="4447" hidden="1"/>
    <cellStyle name="Hyperlink 3" xfId="4449" hidden="1"/>
    <cellStyle name="Hyperlink 3" xfId="4451" hidden="1"/>
    <cellStyle name="Hyperlink 3" xfId="4453" hidden="1"/>
    <cellStyle name="Hyperlink 3" xfId="4455" hidden="1"/>
    <cellStyle name="Hyperlink 3" xfId="4457" hidden="1"/>
    <cellStyle name="Hyperlink 3" xfId="4459" hidden="1"/>
    <cellStyle name="Hyperlink 3" xfId="4461" hidden="1"/>
    <cellStyle name="Hyperlink 3" xfId="4463" hidden="1"/>
    <cellStyle name="Hyperlink 3" xfId="4465" hidden="1"/>
    <cellStyle name="Hyperlink 3" xfId="4467" hidden="1"/>
    <cellStyle name="Hyperlink 3" xfId="4469" hidden="1"/>
    <cellStyle name="Hyperlink 3" xfId="4471" hidden="1"/>
    <cellStyle name="Hyperlink 3" xfId="4473" hidden="1"/>
    <cellStyle name="Hyperlink 3" xfId="4475" hidden="1"/>
    <cellStyle name="Hyperlink 3" xfId="4477" hidden="1"/>
    <cellStyle name="Hyperlink 3" xfId="4479" hidden="1"/>
    <cellStyle name="Hyperlink 3" xfId="4481" hidden="1"/>
    <cellStyle name="Hyperlink 3" xfId="4483" hidden="1"/>
    <cellStyle name="Hyperlink 3" xfId="4485" hidden="1"/>
    <cellStyle name="Hyperlink 3" xfId="4487" hidden="1"/>
    <cellStyle name="Hyperlink 3" xfId="4489" hidden="1"/>
    <cellStyle name="Hyperlink 3" xfId="4491" hidden="1"/>
    <cellStyle name="Hyperlink 3" xfId="4493" hidden="1"/>
    <cellStyle name="Hyperlink 3" xfId="4495" hidden="1"/>
    <cellStyle name="Hyperlink 3" xfId="4497" hidden="1"/>
    <cellStyle name="Hyperlink 3" xfId="4499" hidden="1"/>
    <cellStyle name="Hyperlink 3" xfId="4501" hidden="1"/>
    <cellStyle name="Hyperlink 3" xfId="4503" hidden="1"/>
    <cellStyle name="Hyperlink 3" xfId="4505" hidden="1"/>
    <cellStyle name="Hyperlink 3" xfId="4507" hidden="1"/>
    <cellStyle name="Hyperlink 3" xfId="4509" hidden="1"/>
    <cellStyle name="Hyperlink 3" xfId="4511" hidden="1"/>
    <cellStyle name="Hyperlink 3" xfId="4514" hidden="1"/>
    <cellStyle name="Hyperlink 3" xfId="4516" hidden="1"/>
    <cellStyle name="Hyperlink 3" xfId="4518" hidden="1"/>
    <cellStyle name="Hyperlink 3" xfId="4520" hidden="1"/>
    <cellStyle name="Hyperlink 3" xfId="4522" hidden="1"/>
    <cellStyle name="Hyperlink 3" xfId="4524" hidden="1"/>
    <cellStyle name="Hyperlink 3" xfId="4526" hidden="1"/>
    <cellStyle name="Hyperlink 3" xfId="4528" hidden="1"/>
    <cellStyle name="Hyperlink 3" xfId="4530" hidden="1"/>
    <cellStyle name="Hyperlink 3" xfId="4532" hidden="1"/>
    <cellStyle name="Hyperlink 3" xfId="4534" hidden="1"/>
    <cellStyle name="Hyperlink 3" xfId="4536" hidden="1"/>
    <cellStyle name="Hyperlink 3" xfId="4538" hidden="1"/>
    <cellStyle name="Hyperlink 3" xfId="4540" hidden="1"/>
    <cellStyle name="Hyperlink 3" xfId="4542" hidden="1"/>
    <cellStyle name="Hyperlink 3" xfId="4544" hidden="1"/>
    <cellStyle name="Hyperlink 3" xfId="4546" hidden="1"/>
    <cellStyle name="Hyperlink 3" xfId="4548" hidden="1"/>
    <cellStyle name="Hyperlink 3" xfId="4550" hidden="1"/>
    <cellStyle name="Hyperlink 3" xfId="4552" hidden="1"/>
    <cellStyle name="Hyperlink 3" xfId="4554" hidden="1"/>
    <cellStyle name="Hyperlink 3" xfId="4556" hidden="1"/>
    <cellStyle name="Hyperlink 3" xfId="4558" hidden="1"/>
    <cellStyle name="Hyperlink 3" xfId="4560" hidden="1"/>
    <cellStyle name="Hyperlink 3" xfId="4562" hidden="1"/>
    <cellStyle name="Hyperlink 3" xfId="4564" hidden="1"/>
    <cellStyle name="Hyperlink 3" xfId="4566" hidden="1"/>
    <cellStyle name="Hyperlink 3" xfId="4568" hidden="1"/>
    <cellStyle name="Hyperlink 3" xfId="4570" hidden="1"/>
    <cellStyle name="Hyperlink 3" xfId="4572" hidden="1"/>
    <cellStyle name="Hyperlink 3" xfId="4574" hidden="1"/>
    <cellStyle name="Hyperlink 3" xfId="4576" hidden="1"/>
    <cellStyle name="Hyperlink 3" xfId="4578" hidden="1"/>
    <cellStyle name="Hyperlink 3" xfId="4580" hidden="1"/>
    <cellStyle name="Hyperlink 3" xfId="4582" hidden="1"/>
    <cellStyle name="Hyperlink 3" xfId="4584" hidden="1"/>
    <cellStyle name="Hyperlink 3" xfId="4586" hidden="1"/>
    <cellStyle name="Hyperlink 3" xfId="4588" hidden="1"/>
    <cellStyle name="Hyperlink 3" xfId="4590" hidden="1"/>
    <cellStyle name="Hyperlink 3" xfId="4592" hidden="1"/>
    <cellStyle name="Hyperlink 3" xfId="4594" hidden="1"/>
    <cellStyle name="Hyperlink 3" xfId="4596" hidden="1"/>
    <cellStyle name="Hyperlink 3" xfId="4598" hidden="1"/>
    <cellStyle name="Hyperlink 3" xfId="4600" hidden="1"/>
    <cellStyle name="Hyperlink 3" xfId="4602" hidden="1"/>
    <cellStyle name="Hyperlink 3" xfId="4604" hidden="1"/>
    <cellStyle name="Hyperlink 3" xfId="4606" hidden="1"/>
    <cellStyle name="Hyperlink 3" xfId="4608" hidden="1"/>
    <cellStyle name="Hyperlink 3" xfId="4610" hidden="1"/>
    <cellStyle name="Hyperlink 3" xfId="4612" hidden="1"/>
    <cellStyle name="Hyperlink 3" xfId="4614" hidden="1"/>
    <cellStyle name="Hyperlink 3" xfId="4616" hidden="1"/>
    <cellStyle name="Hyperlink 3" xfId="4618" hidden="1"/>
    <cellStyle name="Hyperlink 3" xfId="4620" hidden="1"/>
    <cellStyle name="Hyperlink 3" xfId="4622" hidden="1"/>
    <cellStyle name="Hyperlink 3" xfId="4624" hidden="1"/>
    <cellStyle name="Hyperlink 3" xfId="4626" hidden="1"/>
    <cellStyle name="Hyperlink 3" xfId="4628" hidden="1"/>
    <cellStyle name="Hyperlink 3" xfId="4630" hidden="1"/>
    <cellStyle name="Hyperlink 3" xfId="4632" hidden="1"/>
    <cellStyle name="Hyperlink 3" xfId="4634" hidden="1"/>
    <cellStyle name="Hyperlink 3" xfId="4636" hidden="1"/>
    <cellStyle name="Hyperlink 3" xfId="4638" hidden="1"/>
    <cellStyle name="Hyperlink 3" xfId="4640" hidden="1"/>
    <cellStyle name="Hyperlink 3" xfId="4642" hidden="1"/>
    <cellStyle name="Hyperlink 3" xfId="4644" hidden="1"/>
    <cellStyle name="Hyperlink 3" xfId="4646" hidden="1"/>
    <cellStyle name="Hyperlink 3" xfId="4648" hidden="1"/>
    <cellStyle name="Hyperlink 3" xfId="4650" hidden="1"/>
    <cellStyle name="Hyperlink 3" xfId="4652" hidden="1"/>
    <cellStyle name="Hyperlink 3" xfId="4654" hidden="1"/>
    <cellStyle name="Hyperlink 3" xfId="4656" hidden="1"/>
    <cellStyle name="Hyperlink 3" xfId="4658" hidden="1"/>
    <cellStyle name="Hyperlink 3" xfId="4660" hidden="1"/>
    <cellStyle name="Hyperlink 3" xfId="4662" hidden="1"/>
    <cellStyle name="Hyperlink 3" xfId="4664" hidden="1"/>
    <cellStyle name="Hyperlink 3" xfId="4666" hidden="1"/>
    <cellStyle name="Hyperlink 3" xfId="4668" hidden="1"/>
    <cellStyle name="Hyperlink 3" xfId="4670" hidden="1"/>
    <cellStyle name="Hyperlink 3" xfId="4672" hidden="1"/>
    <cellStyle name="Hyperlink 3" xfId="4674" hidden="1"/>
    <cellStyle name="Hyperlink 3" xfId="4676" hidden="1"/>
    <cellStyle name="Hyperlink 3" xfId="4678" hidden="1"/>
    <cellStyle name="Hyperlink 3" xfId="4680" hidden="1"/>
    <cellStyle name="Hyperlink 3" xfId="4682" hidden="1"/>
    <cellStyle name="Hyperlink 3" xfId="4684" hidden="1"/>
    <cellStyle name="Hyperlink 3" xfId="4686" hidden="1"/>
    <cellStyle name="Hyperlink 3" xfId="4688" hidden="1"/>
    <cellStyle name="Hyperlink 3" xfId="4690" hidden="1"/>
    <cellStyle name="Hyperlink 3" xfId="4692" hidden="1"/>
    <cellStyle name="Hyperlink 3" xfId="4694" hidden="1"/>
    <cellStyle name="Hyperlink 3" xfId="4696" hidden="1"/>
    <cellStyle name="Hyperlink 3" xfId="4698" hidden="1"/>
    <cellStyle name="Hyperlink 3" xfId="4700" hidden="1"/>
    <cellStyle name="Hyperlink 3" xfId="4702" hidden="1"/>
    <cellStyle name="Hyperlink 3" xfId="4704" hidden="1"/>
    <cellStyle name="Hyperlink 3" xfId="4706" hidden="1"/>
    <cellStyle name="Hyperlink 3" xfId="4708" hidden="1"/>
    <cellStyle name="Hyperlink 3" xfId="4710" hidden="1"/>
    <cellStyle name="Hyperlink 3" xfId="4712" hidden="1"/>
    <cellStyle name="Hyperlink 3" xfId="4714" hidden="1"/>
    <cellStyle name="Hyperlink 3" xfId="4716" hidden="1"/>
    <cellStyle name="Hyperlink 3" xfId="4718" hidden="1"/>
    <cellStyle name="Hyperlink 3" xfId="4720" hidden="1"/>
    <cellStyle name="Hyperlink 3" xfId="4722" hidden="1"/>
    <cellStyle name="Hyperlink 3" xfId="4724" hidden="1"/>
    <cellStyle name="Hyperlink 3" xfId="4726" hidden="1"/>
    <cellStyle name="Hyperlink 3" xfId="4728" hidden="1"/>
    <cellStyle name="Hyperlink 3" xfId="4730" hidden="1"/>
    <cellStyle name="Hyperlink 3" xfId="4732" hidden="1"/>
    <cellStyle name="Hyperlink 3" xfId="4734" hidden="1"/>
    <cellStyle name="Hyperlink 3" xfId="4736" hidden="1"/>
    <cellStyle name="Hyperlink 3" xfId="4738" hidden="1"/>
    <cellStyle name="Input" xfId="67" builtinId="20" customBuiltin="1"/>
    <cellStyle name="Linked Cell" xfId="68" builtinId="24" customBuiltin="1"/>
    <cellStyle name="Neutral" xfId="69" builtinId="28" customBuiltin="1"/>
    <cellStyle name="Normal" xfId="0" builtinId="0"/>
    <cellStyle name="Normal 2" xfId="70"/>
    <cellStyle name="Normal 3" xfId="71"/>
    <cellStyle name="Normal 3 2" xfId="113"/>
    <cellStyle name="Normal 3 2 2" xfId="4788"/>
    <cellStyle name="Normal 3 2 3" xfId="4799"/>
    <cellStyle name="Normal 3 3" xfId="4787"/>
    <cellStyle name="Normal 3 4" xfId="4798"/>
    <cellStyle name="Normal 4" xfId="87"/>
    <cellStyle name="Normal 4 2" xfId="116"/>
    <cellStyle name="Normal 4 2 2" xfId="4790"/>
    <cellStyle name="Normal 4 2 3" xfId="4801"/>
    <cellStyle name="Normal 4 3" xfId="4789"/>
    <cellStyle name="Normal 4 4" xfId="4800"/>
    <cellStyle name="Normal 5" xfId="117"/>
    <cellStyle name="Normal 5 2" xfId="4513"/>
    <cellStyle name="Normal 6" xfId="4740"/>
    <cellStyle name="Normal 7" xfId="4796"/>
    <cellStyle name="Note" xfId="72" builtinId="10" customBuiltin="1"/>
    <cellStyle name="Note 2" xfId="114"/>
    <cellStyle name="Note 3" xfId="4792"/>
    <cellStyle name="Note 4" xfId="4802"/>
    <cellStyle name="Notiz" xfId="73"/>
    <cellStyle name="Notiz 2" xfId="115"/>
    <cellStyle name="Notiz 3" xfId="4794"/>
    <cellStyle name="Notiz 4" xfId="4803"/>
    <cellStyle name="Output" xfId="74" builtinId="21" customBuiltin="1"/>
    <cellStyle name="Schlecht" xfId="75"/>
    <cellStyle name="Title" xfId="76" builtinId="15" customBuiltin="1"/>
    <cellStyle name="Total" xfId="77" builtinId="25" customBuiltin="1"/>
    <cellStyle name="Überschrift" xfId="78"/>
    <cellStyle name="Überschrift 1" xfId="79"/>
    <cellStyle name="Überschrift 2" xfId="80"/>
    <cellStyle name="Überschrift 3" xfId="81"/>
    <cellStyle name="Überschrift 4" xfId="82"/>
    <cellStyle name="Verknüpfte Zelle" xfId="83"/>
    <cellStyle name="Warnender Text" xfId="84"/>
    <cellStyle name="Warning Text" xfId="85" builtinId="11" customBuiltin="1"/>
    <cellStyle name="Zelle überprüfen" xfId="86"/>
  </cellStyles>
  <dxfs count="0"/>
  <tableStyles count="0" defaultTableStyle="TableStyleMedium9" defaultPivotStyle="PivotStyleMedium4"/>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172"/>
  <sheetViews>
    <sheetView tabSelected="1" zoomScale="110" zoomScaleNormal="110" zoomScaleSheetLayoutView="110" workbookViewId="0">
      <pane ySplit="1" topLeftCell="A2" activePane="bottomLeft" state="frozen"/>
      <selection pane="bottomLeft" activeCell="B4" sqref="B4"/>
    </sheetView>
  </sheetViews>
  <sheetFormatPr defaultRowHeight="11.25"/>
  <cols>
    <col min="1" max="1" width="8.7109375" style="19" customWidth="1"/>
    <col min="2" max="2" width="12.7109375" style="19" customWidth="1"/>
    <col min="3" max="3" width="32.7109375" style="19" customWidth="1"/>
    <col min="4" max="4" width="32.7109375" style="102" customWidth="1"/>
    <col min="5" max="5" width="32.7109375" style="78" customWidth="1"/>
    <col min="6" max="6" width="25.7109375" style="102" bestFit="1" customWidth="1"/>
    <col min="7" max="16384" width="9.140625" style="19"/>
  </cols>
  <sheetData>
    <row r="1" spans="1:6" s="80" customFormat="1" ht="22.5">
      <c r="A1" s="7" t="s">
        <v>155</v>
      </c>
      <c r="B1" s="7" t="s">
        <v>151</v>
      </c>
      <c r="C1" s="7" t="s">
        <v>139</v>
      </c>
      <c r="D1" s="336" t="s">
        <v>650</v>
      </c>
      <c r="E1" s="336" t="s">
        <v>663</v>
      </c>
      <c r="F1" s="335" t="s">
        <v>1012</v>
      </c>
    </row>
    <row r="2" spans="1:6" ht="33.75">
      <c r="A2" s="8" t="s">
        <v>464</v>
      </c>
      <c r="B2" s="8"/>
      <c r="C2" s="10" t="s">
        <v>465</v>
      </c>
      <c r="D2" s="23" t="s">
        <v>728</v>
      </c>
      <c r="E2" s="50" t="s">
        <v>680</v>
      </c>
      <c r="F2" s="137" t="s">
        <v>2688</v>
      </c>
    </row>
    <row r="3" spans="1:6">
      <c r="A3" s="8"/>
      <c r="B3" s="8"/>
      <c r="C3" s="10" t="s">
        <v>152</v>
      </c>
      <c r="D3" s="8"/>
      <c r="E3" s="8"/>
      <c r="F3" s="10" t="s">
        <v>1654</v>
      </c>
    </row>
    <row r="4" spans="1:6" s="20" customFormat="1" ht="75.75" customHeight="1">
      <c r="A4" s="14"/>
      <c r="B4" s="14" t="s">
        <v>159</v>
      </c>
      <c r="C4" s="9" t="s">
        <v>210</v>
      </c>
      <c r="D4" s="24" t="s">
        <v>585</v>
      </c>
      <c r="E4" s="38" t="s">
        <v>3274</v>
      </c>
      <c r="F4" s="138" t="s">
        <v>3193</v>
      </c>
    </row>
    <row r="5" spans="1:6" s="77" customFormat="1" ht="22.5">
      <c r="A5" s="8" t="s">
        <v>140</v>
      </c>
      <c r="B5" s="8" t="s">
        <v>160</v>
      </c>
      <c r="C5" s="10" t="s">
        <v>141</v>
      </c>
      <c r="D5" s="23" t="s">
        <v>598</v>
      </c>
      <c r="E5" s="50"/>
      <c r="F5" s="137" t="s">
        <v>3194</v>
      </c>
    </row>
    <row r="6" spans="1:6" s="37" customFormat="1" ht="12.75">
      <c r="A6" s="42" t="s">
        <v>142</v>
      </c>
      <c r="B6" s="42" t="s">
        <v>161</v>
      </c>
      <c r="C6" s="66"/>
      <c r="D6" s="40"/>
      <c r="E6" s="31"/>
      <c r="F6" s="142"/>
    </row>
    <row r="7" spans="1:6" s="82" customFormat="1" ht="33.75">
      <c r="A7" s="81"/>
      <c r="B7" s="43" t="s">
        <v>162</v>
      </c>
      <c r="C7" s="64" t="s">
        <v>150</v>
      </c>
      <c r="D7" s="38" t="s">
        <v>664</v>
      </c>
      <c r="E7" s="53" t="s">
        <v>490</v>
      </c>
      <c r="F7" s="141" t="s">
        <v>2584</v>
      </c>
    </row>
    <row r="8" spans="1:6" s="77" customFormat="1" ht="12.75">
      <c r="A8" s="8" t="s">
        <v>144</v>
      </c>
      <c r="B8" s="8" t="s">
        <v>163</v>
      </c>
      <c r="C8" s="54" t="s">
        <v>200</v>
      </c>
      <c r="D8" s="23"/>
      <c r="E8" s="50"/>
      <c r="F8" s="137" t="s">
        <v>2293</v>
      </c>
    </row>
    <row r="9" spans="1:6" s="77" customFormat="1" ht="22.5">
      <c r="A9" s="83"/>
      <c r="B9" s="74" t="s">
        <v>164</v>
      </c>
      <c r="C9" s="24" t="s">
        <v>775</v>
      </c>
      <c r="D9" s="25" t="s">
        <v>785</v>
      </c>
      <c r="E9" s="43" t="s">
        <v>659</v>
      </c>
      <c r="F9" s="25" t="s">
        <v>2306</v>
      </c>
    </row>
    <row r="10" spans="1:6" s="77" customFormat="1" ht="12.75">
      <c r="A10" s="83"/>
      <c r="B10" s="74" t="s">
        <v>165</v>
      </c>
      <c r="C10" s="24" t="s">
        <v>156</v>
      </c>
      <c r="D10" s="25" t="s">
        <v>586</v>
      </c>
      <c r="E10" s="43" t="s">
        <v>679</v>
      </c>
      <c r="F10" s="25" t="s">
        <v>2289</v>
      </c>
    </row>
    <row r="11" spans="1:6" s="77" customFormat="1" ht="22.5">
      <c r="A11" s="83"/>
      <c r="B11" s="74" t="s">
        <v>774</v>
      </c>
      <c r="C11" s="24" t="s">
        <v>776</v>
      </c>
      <c r="D11" s="25" t="s">
        <v>784</v>
      </c>
      <c r="E11" s="43" t="s">
        <v>659</v>
      </c>
      <c r="F11" s="25" t="s">
        <v>2296</v>
      </c>
    </row>
    <row r="12" spans="1:6" s="37" customFormat="1" ht="12.75">
      <c r="A12" s="42" t="s">
        <v>146</v>
      </c>
      <c r="B12" s="42" t="s">
        <v>166</v>
      </c>
      <c r="C12" s="55" t="s">
        <v>201</v>
      </c>
      <c r="D12" s="32"/>
      <c r="E12" s="31"/>
      <c r="F12" s="140" t="s">
        <v>2269</v>
      </c>
    </row>
    <row r="13" spans="1:6" s="37" customFormat="1" ht="120" customHeight="1">
      <c r="A13" s="81"/>
      <c r="B13" s="81" t="s">
        <v>167</v>
      </c>
      <c r="C13" s="85" t="s">
        <v>157</v>
      </c>
      <c r="D13" s="25" t="s">
        <v>651</v>
      </c>
      <c r="E13" s="43" t="s">
        <v>748</v>
      </c>
      <c r="F13" s="138" t="s">
        <v>3195</v>
      </c>
    </row>
    <row r="14" spans="1:6" s="37" customFormat="1" ht="52.5" customHeight="1">
      <c r="A14" s="81"/>
      <c r="B14" s="81" t="s">
        <v>168</v>
      </c>
      <c r="C14" s="85" t="s">
        <v>204</v>
      </c>
      <c r="D14" s="52" t="s">
        <v>587</v>
      </c>
      <c r="E14" s="47" t="s">
        <v>588</v>
      </c>
      <c r="F14" s="139" t="s">
        <v>2153</v>
      </c>
    </row>
    <row r="15" spans="1:6" s="37" customFormat="1" ht="51" customHeight="1">
      <c r="A15" s="81"/>
      <c r="B15" s="81" t="s">
        <v>583</v>
      </c>
      <c r="C15" s="85" t="s">
        <v>204</v>
      </c>
      <c r="D15" s="52" t="s">
        <v>587</v>
      </c>
      <c r="E15" s="47" t="s">
        <v>588</v>
      </c>
      <c r="F15" s="139" t="s">
        <v>2153</v>
      </c>
    </row>
    <row r="16" spans="1:6" s="37" customFormat="1" ht="12.75">
      <c r="A16" s="86"/>
      <c r="B16" s="86"/>
      <c r="C16" s="87" t="s">
        <v>219</v>
      </c>
      <c r="D16" s="32"/>
      <c r="E16" s="31"/>
      <c r="F16" s="140" t="s">
        <v>1048</v>
      </c>
    </row>
    <row r="17" spans="1:6" s="37" customFormat="1" ht="22.5">
      <c r="A17" s="81"/>
      <c r="B17" s="81" t="s">
        <v>584</v>
      </c>
      <c r="C17" s="85" t="s">
        <v>202</v>
      </c>
      <c r="D17" s="52" t="s">
        <v>770</v>
      </c>
      <c r="E17" s="47" t="s">
        <v>771</v>
      </c>
      <c r="F17" s="144" t="s">
        <v>3196</v>
      </c>
    </row>
    <row r="18" spans="1:6" s="37" customFormat="1" ht="12.75">
      <c r="A18" s="81"/>
      <c r="B18" s="81" t="s">
        <v>0</v>
      </c>
      <c r="C18" s="88" t="s">
        <v>203</v>
      </c>
      <c r="D18" s="52"/>
      <c r="E18" s="53"/>
      <c r="F18" s="144" t="s">
        <v>2117</v>
      </c>
    </row>
    <row r="19" spans="1:6" s="37" customFormat="1" ht="22.5">
      <c r="A19" s="86"/>
      <c r="B19" s="86"/>
      <c r="C19" s="32" t="s">
        <v>787</v>
      </c>
      <c r="D19" s="32"/>
      <c r="E19" s="31"/>
      <c r="F19" s="140" t="s">
        <v>1071</v>
      </c>
    </row>
    <row r="20" spans="1:6" s="37" customFormat="1" ht="12.75">
      <c r="A20" s="81"/>
      <c r="B20" s="81" t="s">
        <v>1</v>
      </c>
      <c r="C20" s="26" t="s">
        <v>786</v>
      </c>
      <c r="D20" s="52" t="s">
        <v>590</v>
      </c>
      <c r="E20" s="47" t="s">
        <v>588</v>
      </c>
      <c r="F20" s="144" t="s">
        <v>1068</v>
      </c>
    </row>
    <row r="21" spans="1:6" s="37" customFormat="1" ht="12.75">
      <c r="A21" s="81"/>
      <c r="B21" s="81" t="s">
        <v>2</v>
      </c>
      <c r="C21" s="85" t="s">
        <v>204</v>
      </c>
      <c r="D21" s="52"/>
      <c r="E21" s="47"/>
      <c r="F21" s="144"/>
    </row>
    <row r="22" spans="1:6" s="37" customFormat="1" ht="22.5">
      <c r="A22" s="81"/>
      <c r="B22" s="81" t="s">
        <v>3</v>
      </c>
      <c r="C22" s="85" t="s">
        <v>460</v>
      </c>
      <c r="D22" s="52" t="s">
        <v>772</v>
      </c>
      <c r="E22" s="47" t="s">
        <v>771</v>
      </c>
      <c r="F22" s="144" t="s">
        <v>3197</v>
      </c>
    </row>
    <row r="23" spans="1:6" s="37" customFormat="1" ht="12.75">
      <c r="A23" s="81"/>
      <c r="B23" s="81" t="s">
        <v>4</v>
      </c>
      <c r="C23" s="88" t="s">
        <v>203</v>
      </c>
      <c r="D23" s="52"/>
      <c r="E23" s="53"/>
      <c r="F23" s="144" t="s">
        <v>2117</v>
      </c>
    </row>
    <row r="24" spans="1:6" s="37" customFormat="1" ht="12.75">
      <c r="A24" s="86"/>
      <c r="B24" s="86"/>
      <c r="C24" s="32" t="s">
        <v>997</v>
      </c>
      <c r="D24" s="32"/>
      <c r="E24" s="31"/>
      <c r="F24" s="140"/>
    </row>
    <row r="25" spans="1:6" s="37" customFormat="1" ht="22.5">
      <c r="A25" s="81"/>
      <c r="B25" s="81" t="s">
        <v>5</v>
      </c>
      <c r="C25" s="26" t="s">
        <v>990</v>
      </c>
      <c r="D25" s="52" t="s">
        <v>591</v>
      </c>
      <c r="E25" s="47" t="s">
        <v>588</v>
      </c>
      <c r="F25" s="144" t="s">
        <v>3118</v>
      </c>
    </row>
    <row r="26" spans="1:6" s="37" customFormat="1" ht="12.75">
      <c r="A26" s="81"/>
      <c r="B26" s="81" t="s">
        <v>6</v>
      </c>
      <c r="C26" s="85" t="s">
        <v>204</v>
      </c>
      <c r="D26" s="52"/>
      <c r="E26" s="47"/>
      <c r="F26" s="144" t="s">
        <v>2153</v>
      </c>
    </row>
    <row r="27" spans="1:6" s="37" customFormat="1" ht="12.75">
      <c r="A27" s="42" t="s">
        <v>147</v>
      </c>
      <c r="B27" s="42" t="s">
        <v>7</v>
      </c>
      <c r="C27" s="41" t="s">
        <v>145</v>
      </c>
      <c r="D27" s="40"/>
      <c r="E27" s="31"/>
      <c r="F27" s="142" t="s">
        <v>1271</v>
      </c>
    </row>
    <row r="28" spans="1:6" s="37" customFormat="1" ht="186.75" customHeight="1">
      <c r="A28" s="81"/>
      <c r="B28" s="81" t="s">
        <v>8</v>
      </c>
      <c r="C28" s="38" t="s">
        <v>145</v>
      </c>
      <c r="D28" s="38" t="s">
        <v>596</v>
      </c>
      <c r="E28" s="38" t="s">
        <v>652</v>
      </c>
      <c r="F28" s="141" t="s">
        <v>3198</v>
      </c>
    </row>
    <row r="29" spans="1:6" s="37" customFormat="1" ht="12.75">
      <c r="A29" s="81"/>
      <c r="B29" s="81" t="s">
        <v>9</v>
      </c>
      <c r="C29" s="88" t="s">
        <v>991</v>
      </c>
      <c r="D29" s="38" t="s">
        <v>592</v>
      </c>
      <c r="E29" s="43" t="s">
        <v>594</v>
      </c>
      <c r="F29" s="141" t="s">
        <v>2806</v>
      </c>
    </row>
    <row r="30" spans="1:6" s="37" customFormat="1" ht="12.75">
      <c r="A30" s="42" t="s">
        <v>205</v>
      </c>
      <c r="B30" s="42" t="s">
        <v>10</v>
      </c>
      <c r="C30" s="41" t="s">
        <v>206</v>
      </c>
      <c r="D30" s="40"/>
      <c r="E30" s="31"/>
      <c r="F30" s="142" t="s">
        <v>2481</v>
      </c>
    </row>
    <row r="31" spans="1:6" s="37" customFormat="1" ht="171" customHeight="1">
      <c r="A31" s="81"/>
      <c r="B31" s="81" t="s">
        <v>11</v>
      </c>
      <c r="C31" s="38" t="s">
        <v>206</v>
      </c>
      <c r="D31" s="38" t="s">
        <v>595</v>
      </c>
      <c r="E31" s="38" t="s">
        <v>653</v>
      </c>
      <c r="F31" s="141" t="s">
        <v>3199</v>
      </c>
    </row>
    <row r="32" spans="1:6" s="37" customFormat="1" ht="13.5" thickBot="1">
      <c r="A32" s="120"/>
      <c r="B32" s="120" t="s">
        <v>12</v>
      </c>
      <c r="C32" s="121" t="s">
        <v>359</v>
      </c>
      <c r="D32" s="122" t="s">
        <v>593</v>
      </c>
      <c r="E32" s="119" t="s">
        <v>594</v>
      </c>
      <c r="F32" s="148" t="s">
        <v>2795</v>
      </c>
    </row>
    <row r="33" spans="1:6" ht="22.5">
      <c r="A33" s="1" t="s">
        <v>149</v>
      </c>
      <c r="B33" s="1" t="s">
        <v>13</v>
      </c>
      <c r="C33" s="2" t="s">
        <v>181</v>
      </c>
      <c r="D33" s="103" t="s">
        <v>964</v>
      </c>
      <c r="E33" s="112" t="s">
        <v>552</v>
      </c>
      <c r="F33" s="147" t="s">
        <v>3200</v>
      </c>
    </row>
    <row r="34" spans="1:6">
      <c r="A34" s="8" t="s">
        <v>182</v>
      </c>
      <c r="B34" s="8" t="s">
        <v>14</v>
      </c>
      <c r="C34" s="10" t="s">
        <v>788</v>
      </c>
      <c r="D34" s="23"/>
      <c r="E34" s="50"/>
      <c r="F34" s="137" t="s">
        <v>3201</v>
      </c>
    </row>
    <row r="35" spans="1:6">
      <c r="A35" s="3" t="s">
        <v>183</v>
      </c>
      <c r="B35" s="3" t="s">
        <v>15</v>
      </c>
      <c r="C35" s="10" t="s">
        <v>347</v>
      </c>
      <c r="D35" s="23"/>
      <c r="E35" s="50"/>
      <c r="F35" s="137"/>
    </row>
    <row r="36" spans="1:6" s="20" customFormat="1">
      <c r="A36" s="14"/>
      <c r="B36" s="14" t="s">
        <v>16</v>
      </c>
      <c r="C36" s="24" t="s">
        <v>347</v>
      </c>
      <c r="D36" s="24" t="s">
        <v>599</v>
      </c>
      <c r="E36" s="74" t="s">
        <v>700</v>
      </c>
      <c r="F36" s="138" t="s">
        <v>3084</v>
      </c>
    </row>
    <row r="37" spans="1:6" s="89" customFormat="1">
      <c r="A37" s="83"/>
      <c r="B37" s="74" t="s">
        <v>17</v>
      </c>
      <c r="C37" s="84" t="s">
        <v>985</v>
      </c>
      <c r="D37" s="24" t="s">
        <v>601</v>
      </c>
      <c r="E37" s="74" t="s">
        <v>474</v>
      </c>
      <c r="F37" s="138" t="s">
        <v>1748</v>
      </c>
    </row>
    <row r="38" spans="1:6" s="92" customFormat="1">
      <c r="A38" s="90" t="s">
        <v>184</v>
      </c>
      <c r="B38" s="50" t="s">
        <v>18</v>
      </c>
      <c r="C38" s="40" t="s">
        <v>190</v>
      </c>
      <c r="D38" s="32" t="s">
        <v>800</v>
      </c>
      <c r="E38" s="31"/>
      <c r="F38" s="140"/>
    </row>
    <row r="39" spans="1:6" s="95" customFormat="1">
      <c r="A39" s="81"/>
      <c r="B39" s="43" t="s">
        <v>19</v>
      </c>
      <c r="C39" s="38" t="s">
        <v>328</v>
      </c>
      <c r="D39" s="26" t="s">
        <v>655</v>
      </c>
      <c r="E39" s="43" t="s">
        <v>666</v>
      </c>
      <c r="F39" s="139" t="s">
        <v>1337</v>
      </c>
    </row>
    <row r="40" spans="1:6" s="95" customFormat="1">
      <c r="A40" s="81"/>
      <c r="B40" s="43" t="s">
        <v>20</v>
      </c>
      <c r="C40" s="88" t="s">
        <v>496</v>
      </c>
      <c r="D40" s="26" t="s">
        <v>656</v>
      </c>
      <c r="E40" s="43" t="s">
        <v>665</v>
      </c>
      <c r="F40" s="139" t="s">
        <v>1344</v>
      </c>
    </row>
    <row r="41" spans="1:6" s="92" customFormat="1">
      <c r="A41" s="90" t="s">
        <v>189</v>
      </c>
      <c r="B41" s="50" t="s">
        <v>21</v>
      </c>
      <c r="C41" s="51" t="s">
        <v>475</v>
      </c>
      <c r="D41" s="32"/>
      <c r="E41" s="31"/>
      <c r="F41" s="140" t="s">
        <v>3089</v>
      </c>
    </row>
    <row r="42" spans="1:6" s="89" customFormat="1" ht="33.75">
      <c r="A42" s="83"/>
      <c r="B42" s="74" t="s">
        <v>22</v>
      </c>
      <c r="C42" s="24" t="s">
        <v>475</v>
      </c>
      <c r="D42" s="26" t="s">
        <v>603</v>
      </c>
      <c r="E42" s="26" t="s">
        <v>654</v>
      </c>
      <c r="F42" s="139" t="s">
        <v>3202</v>
      </c>
    </row>
    <row r="43" spans="1:6" s="92" customFormat="1">
      <c r="A43" s="50" t="s">
        <v>188</v>
      </c>
      <c r="B43" s="50" t="s">
        <v>23</v>
      </c>
      <c r="C43" s="51" t="s">
        <v>789</v>
      </c>
      <c r="D43" s="32"/>
      <c r="E43" s="31"/>
      <c r="F43" s="140"/>
    </row>
    <row r="44" spans="1:6" s="95" customFormat="1">
      <c r="A44" s="81"/>
      <c r="B44" s="43" t="s">
        <v>24</v>
      </c>
      <c r="C44" s="38" t="s">
        <v>789</v>
      </c>
      <c r="D44" s="38" t="s">
        <v>606</v>
      </c>
      <c r="E44" s="74" t="s">
        <v>678</v>
      </c>
      <c r="F44" s="141" t="s">
        <v>1643</v>
      </c>
    </row>
    <row r="45" spans="1:6" s="49" customFormat="1">
      <c r="A45" s="50" t="s">
        <v>187</v>
      </c>
      <c r="B45" s="31" t="s">
        <v>25</v>
      </c>
      <c r="C45" s="51" t="s">
        <v>790</v>
      </c>
      <c r="D45" s="48"/>
      <c r="E45" s="99"/>
      <c r="F45" s="140" t="s">
        <v>3159</v>
      </c>
    </row>
    <row r="46" spans="1:6" s="89" customFormat="1">
      <c r="A46" s="83"/>
      <c r="B46" s="74" t="s">
        <v>26</v>
      </c>
      <c r="C46" s="24" t="s">
        <v>558</v>
      </c>
      <c r="D46" s="26" t="s">
        <v>611</v>
      </c>
      <c r="E46" s="43" t="s">
        <v>467</v>
      </c>
      <c r="F46" s="139" t="s">
        <v>3153</v>
      </c>
    </row>
    <row r="47" spans="1:6" s="89" customFormat="1">
      <c r="A47" s="83"/>
      <c r="B47" s="74" t="s">
        <v>27</v>
      </c>
      <c r="C47" s="84" t="s">
        <v>559</v>
      </c>
      <c r="D47" s="26" t="s">
        <v>612</v>
      </c>
      <c r="E47" s="43" t="s">
        <v>662</v>
      </c>
      <c r="F47" s="139" t="s">
        <v>1361</v>
      </c>
    </row>
    <row r="48" spans="1:6">
      <c r="A48" s="50" t="s">
        <v>186</v>
      </c>
      <c r="B48" s="31" t="s">
        <v>28</v>
      </c>
      <c r="C48" s="51" t="s">
        <v>512</v>
      </c>
      <c r="D48" s="32"/>
      <c r="E48" s="31"/>
      <c r="F48" s="140" t="s">
        <v>2381</v>
      </c>
    </row>
    <row r="49" spans="1:6" s="97" customFormat="1" ht="33.75">
      <c r="A49" s="76"/>
      <c r="B49" s="43" t="s">
        <v>29</v>
      </c>
      <c r="C49" s="68" t="s">
        <v>110</v>
      </c>
      <c r="D49" s="26" t="s">
        <v>671</v>
      </c>
      <c r="E49" s="43" t="s">
        <v>672</v>
      </c>
      <c r="F49" s="139" t="s">
        <v>3203</v>
      </c>
    </row>
    <row r="50" spans="1:6" s="97" customFormat="1" ht="12.75" customHeight="1">
      <c r="A50" s="75"/>
      <c r="B50" s="75"/>
      <c r="C50" s="40" t="s">
        <v>791</v>
      </c>
      <c r="D50" s="32"/>
      <c r="E50" s="31"/>
      <c r="F50" s="140"/>
    </row>
    <row r="51" spans="1:6" s="97" customFormat="1" ht="45">
      <c r="A51" s="76"/>
      <c r="B51" s="43" t="s">
        <v>30</v>
      </c>
      <c r="C51" s="68" t="s">
        <v>111</v>
      </c>
      <c r="D51" s="26" t="s">
        <v>797</v>
      </c>
      <c r="E51" s="43" t="s">
        <v>876</v>
      </c>
      <c r="F51" s="139" t="s">
        <v>3204</v>
      </c>
    </row>
    <row r="52" spans="1:6" s="97" customFormat="1">
      <c r="A52" s="76"/>
      <c r="B52" s="43" t="s">
        <v>792</v>
      </c>
      <c r="C52" s="26" t="s">
        <v>114</v>
      </c>
      <c r="D52" s="139" t="s">
        <v>868</v>
      </c>
      <c r="E52" s="43" t="s">
        <v>552</v>
      </c>
      <c r="F52" s="139" t="s">
        <v>2384</v>
      </c>
    </row>
    <row r="53" spans="1:6" s="97" customFormat="1" ht="22.5">
      <c r="A53" s="76"/>
      <c r="B53" s="43" t="s">
        <v>793</v>
      </c>
      <c r="C53" s="68" t="s">
        <v>112</v>
      </c>
      <c r="D53" s="26"/>
      <c r="E53" s="43"/>
      <c r="F53" s="139"/>
    </row>
    <row r="54" spans="1:6" s="97" customFormat="1" ht="22.5">
      <c r="A54" s="76"/>
      <c r="B54" s="43" t="s">
        <v>794</v>
      </c>
      <c r="C54" s="68" t="s">
        <v>341</v>
      </c>
      <c r="D54" s="26" t="s">
        <v>620</v>
      </c>
      <c r="E54" s="43" t="s">
        <v>552</v>
      </c>
      <c r="F54" s="139" t="s">
        <v>2387</v>
      </c>
    </row>
    <row r="55" spans="1:6" s="97" customFormat="1" ht="33.75">
      <c r="A55" s="76"/>
      <c r="B55" s="43" t="s">
        <v>795</v>
      </c>
      <c r="C55" s="68" t="s">
        <v>340</v>
      </c>
      <c r="D55" s="26"/>
      <c r="E55" s="26"/>
      <c r="F55" s="139"/>
    </row>
    <row r="56" spans="1:6" s="97" customFormat="1" ht="33.75">
      <c r="A56" s="76"/>
      <c r="B56" s="43" t="s">
        <v>796</v>
      </c>
      <c r="C56" s="68" t="s">
        <v>339</v>
      </c>
      <c r="D56" s="26" t="s">
        <v>621</v>
      </c>
      <c r="E56" s="74" t="s">
        <v>677</v>
      </c>
      <c r="F56" s="139" t="s">
        <v>2365</v>
      </c>
    </row>
    <row r="57" spans="1:6">
      <c r="A57" s="8" t="s">
        <v>560</v>
      </c>
      <c r="B57" s="8" t="s">
        <v>33</v>
      </c>
      <c r="C57" s="10" t="s">
        <v>139</v>
      </c>
      <c r="D57" s="23" t="s">
        <v>963</v>
      </c>
      <c r="E57" s="50" t="s">
        <v>552</v>
      </c>
      <c r="F57" s="137" t="s">
        <v>1646</v>
      </c>
    </row>
    <row r="58" spans="1:6" s="96" customFormat="1">
      <c r="A58" s="31" t="s">
        <v>561</v>
      </c>
      <c r="B58" s="31" t="s">
        <v>34</v>
      </c>
      <c r="C58" s="41" t="s">
        <v>347</v>
      </c>
      <c r="D58" s="40"/>
      <c r="E58" s="31"/>
      <c r="F58" s="142"/>
    </row>
    <row r="59" spans="1:6" s="97" customFormat="1">
      <c r="A59" s="76"/>
      <c r="B59" s="43" t="s">
        <v>35</v>
      </c>
      <c r="C59" s="38" t="s">
        <v>347</v>
      </c>
      <c r="D59" s="38" t="s">
        <v>599</v>
      </c>
      <c r="E59" s="43" t="s">
        <v>700</v>
      </c>
      <c r="F59" s="141" t="s">
        <v>3084</v>
      </c>
    </row>
    <row r="60" spans="1:6" s="97" customFormat="1">
      <c r="A60" s="76"/>
      <c r="B60" s="43" t="s">
        <v>36</v>
      </c>
      <c r="C60" s="67" t="s">
        <v>113</v>
      </c>
      <c r="D60" s="38" t="s">
        <v>622</v>
      </c>
      <c r="E60" s="43" t="s">
        <v>474</v>
      </c>
      <c r="F60" s="141" t="s">
        <v>2354</v>
      </c>
    </row>
    <row r="61" spans="1:6" s="96" customFormat="1">
      <c r="A61" s="31" t="s">
        <v>375</v>
      </c>
      <c r="B61" s="31" t="s">
        <v>37</v>
      </c>
      <c r="C61" s="40" t="s">
        <v>799</v>
      </c>
      <c r="D61" s="40" t="s">
        <v>801</v>
      </c>
      <c r="E61" s="31"/>
      <c r="F61" s="142" t="s">
        <v>1334</v>
      </c>
    </row>
    <row r="62" spans="1:6" s="97" customFormat="1">
      <c r="A62" s="76"/>
      <c r="B62" s="43" t="s">
        <v>38</v>
      </c>
      <c r="C62" s="38" t="s">
        <v>328</v>
      </c>
      <c r="D62" s="26" t="s">
        <v>655</v>
      </c>
      <c r="E62" s="43" t="s">
        <v>666</v>
      </c>
      <c r="F62" s="139" t="s">
        <v>1337</v>
      </c>
    </row>
    <row r="63" spans="1:6" s="97" customFormat="1">
      <c r="A63" s="76"/>
      <c r="B63" s="43" t="s">
        <v>39</v>
      </c>
      <c r="C63" s="38" t="s">
        <v>496</v>
      </c>
      <c r="D63" s="26" t="s">
        <v>656</v>
      </c>
      <c r="E63" s="43" t="s">
        <v>665</v>
      </c>
      <c r="F63" s="139" t="s">
        <v>1344</v>
      </c>
    </row>
    <row r="64" spans="1:6" s="94" customFormat="1">
      <c r="A64" s="31" t="s">
        <v>562</v>
      </c>
      <c r="B64" s="31" t="s">
        <v>361</v>
      </c>
      <c r="C64" s="40" t="s">
        <v>798</v>
      </c>
      <c r="D64" s="40"/>
      <c r="E64" s="31"/>
      <c r="F64" s="142" t="s">
        <v>2829</v>
      </c>
    </row>
    <row r="65" spans="1:6" s="95" customFormat="1">
      <c r="A65" s="81"/>
      <c r="B65" s="43" t="s">
        <v>362</v>
      </c>
      <c r="C65" s="88" t="s">
        <v>577</v>
      </c>
      <c r="D65" s="38" t="s">
        <v>605</v>
      </c>
      <c r="E65" s="43" t="s">
        <v>667</v>
      </c>
      <c r="F65" s="141" t="s">
        <v>2750</v>
      </c>
    </row>
    <row r="66" spans="1:6" s="95" customFormat="1">
      <c r="A66" s="81"/>
      <c r="B66" s="43" t="s">
        <v>363</v>
      </c>
      <c r="C66" s="38" t="s">
        <v>497</v>
      </c>
      <c r="D66" s="38" t="s">
        <v>604</v>
      </c>
      <c r="E66" s="74" t="s">
        <v>679</v>
      </c>
      <c r="F66" s="141" t="s">
        <v>2484</v>
      </c>
    </row>
    <row r="67" spans="1:6" s="94" customFormat="1">
      <c r="A67" s="31" t="s">
        <v>832</v>
      </c>
      <c r="B67" s="31" t="s">
        <v>824</v>
      </c>
      <c r="C67" s="40" t="s">
        <v>989</v>
      </c>
      <c r="D67" s="40"/>
      <c r="E67" s="31"/>
      <c r="F67" s="142"/>
    </row>
    <row r="68" spans="1:6" s="95" customFormat="1">
      <c r="A68" s="81"/>
      <c r="B68" s="43" t="s">
        <v>825</v>
      </c>
      <c r="C68" s="38" t="s">
        <v>139</v>
      </c>
      <c r="D68" s="38" t="s">
        <v>606</v>
      </c>
      <c r="E68" s="74" t="s">
        <v>678</v>
      </c>
      <c r="F68" s="141" t="s">
        <v>1640</v>
      </c>
    </row>
    <row r="69" spans="1:6" ht="112.5" customHeight="1">
      <c r="A69" s="50" t="s">
        <v>812</v>
      </c>
      <c r="B69" s="50" t="s">
        <v>811</v>
      </c>
      <c r="C69" s="51" t="s">
        <v>492</v>
      </c>
      <c r="D69" s="32"/>
      <c r="E69" s="31"/>
      <c r="F69" s="140"/>
    </row>
    <row r="70" spans="1:6" s="95" customFormat="1" ht="71.25" customHeight="1">
      <c r="A70" s="81"/>
      <c r="B70" s="74" t="s">
        <v>813</v>
      </c>
      <c r="C70" s="110" t="s">
        <v>492</v>
      </c>
      <c r="D70" s="38" t="s">
        <v>869</v>
      </c>
      <c r="E70" s="43" t="s">
        <v>1009</v>
      </c>
      <c r="F70" s="141" t="s">
        <v>3205</v>
      </c>
    </row>
    <row r="71" spans="1:6" s="95" customFormat="1">
      <c r="A71" s="3"/>
      <c r="B71" s="3"/>
      <c r="C71" s="51" t="s">
        <v>823</v>
      </c>
      <c r="D71" s="3"/>
      <c r="E71" s="50"/>
      <c r="F71" s="3"/>
    </row>
    <row r="72" spans="1:6" s="20" customFormat="1" ht="17.25" customHeight="1">
      <c r="A72" s="3"/>
      <c r="B72" s="50" t="s">
        <v>816</v>
      </c>
      <c r="C72" s="23" t="s">
        <v>809</v>
      </c>
      <c r="D72" s="32" t="s">
        <v>870</v>
      </c>
      <c r="E72" s="31"/>
      <c r="F72" s="140" t="s">
        <v>1153</v>
      </c>
    </row>
    <row r="73" spans="1:6" s="20" customFormat="1">
      <c r="A73" s="14"/>
      <c r="B73" s="74" t="s">
        <v>817</v>
      </c>
      <c r="C73" s="24" t="s">
        <v>808</v>
      </c>
      <c r="D73" s="26" t="s">
        <v>873</v>
      </c>
      <c r="E73" s="43" t="s">
        <v>594</v>
      </c>
      <c r="F73" s="139" t="s">
        <v>1151</v>
      </c>
    </row>
    <row r="74" spans="1:6" s="20" customFormat="1">
      <c r="A74" s="14"/>
      <c r="B74" s="74" t="s">
        <v>818</v>
      </c>
      <c r="C74" s="24" t="s">
        <v>257</v>
      </c>
      <c r="D74" s="26" t="s">
        <v>635</v>
      </c>
      <c r="E74" s="43" t="s">
        <v>636</v>
      </c>
      <c r="F74" s="139" t="s">
        <v>3185</v>
      </c>
    </row>
    <row r="75" spans="1:6" s="20" customFormat="1">
      <c r="A75" s="3"/>
      <c r="B75" s="3"/>
      <c r="C75" s="3"/>
      <c r="D75" s="3"/>
      <c r="E75" s="50"/>
      <c r="F75" s="3"/>
    </row>
    <row r="76" spans="1:6" s="95" customFormat="1" ht="22.5">
      <c r="A76" s="81"/>
      <c r="B76" s="74" t="s">
        <v>819</v>
      </c>
      <c r="C76" s="110" t="s">
        <v>814</v>
      </c>
      <c r="D76" s="38" t="s">
        <v>911</v>
      </c>
      <c r="E76" s="43" t="s">
        <v>754</v>
      </c>
      <c r="F76" s="141" t="s">
        <v>3206</v>
      </c>
    </row>
    <row r="77" spans="1:6" s="20" customFormat="1">
      <c r="A77" s="3"/>
      <c r="B77" s="3"/>
      <c r="C77" s="23" t="s">
        <v>810</v>
      </c>
      <c r="D77" s="32" t="s">
        <v>871</v>
      </c>
      <c r="E77" s="31"/>
      <c r="F77" s="140" t="s">
        <v>1160</v>
      </c>
    </row>
    <row r="78" spans="1:6" s="20" customFormat="1">
      <c r="A78" s="14"/>
      <c r="B78" s="74" t="s">
        <v>820</v>
      </c>
      <c r="C78" s="9" t="s">
        <v>258</v>
      </c>
      <c r="D78" s="26" t="s">
        <v>873</v>
      </c>
      <c r="E78" s="43" t="s">
        <v>594</v>
      </c>
      <c r="F78" s="139" t="s">
        <v>1151</v>
      </c>
    </row>
    <row r="79" spans="1:6" s="20" customFormat="1">
      <c r="A79" s="14"/>
      <c r="B79" s="74" t="s">
        <v>821</v>
      </c>
      <c r="C79" s="9" t="s">
        <v>257</v>
      </c>
      <c r="D79" s="26" t="s">
        <v>635</v>
      </c>
      <c r="E79" s="43" t="s">
        <v>636</v>
      </c>
      <c r="F79" s="139" t="s">
        <v>3185</v>
      </c>
    </row>
    <row r="80" spans="1:6" s="20" customFormat="1">
      <c r="A80" s="3"/>
      <c r="B80" s="3"/>
      <c r="C80" s="23" t="s">
        <v>815</v>
      </c>
      <c r="D80" s="32" t="s">
        <v>872</v>
      </c>
      <c r="E80" s="31"/>
      <c r="F80" s="141" t="s">
        <v>2832</v>
      </c>
    </row>
    <row r="81" spans="1:6" s="20" customFormat="1">
      <c r="A81" s="14"/>
      <c r="B81" s="74" t="s">
        <v>822</v>
      </c>
      <c r="C81" s="9" t="s">
        <v>257</v>
      </c>
      <c r="D81" s="26" t="s">
        <v>635</v>
      </c>
      <c r="E81" s="43" t="s">
        <v>636</v>
      </c>
      <c r="F81" s="139" t="s">
        <v>3185</v>
      </c>
    </row>
    <row r="82" spans="1:6" s="49" customFormat="1">
      <c r="A82" s="112" t="s">
        <v>831</v>
      </c>
      <c r="B82" s="27" t="s">
        <v>826</v>
      </c>
      <c r="C82" s="113" t="s">
        <v>802</v>
      </c>
      <c r="D82" s="114"/>
      <c r="E82" s="115"/>
      <c r="F82" s="145" t="s">
        <v>3156</v>
      </c>
    </row>
    <row r="83" spans="1:6" s="89" customFormat="1">
      <c r="A83" s="83"/>
      <c r="B83" s="74" t="s">
        <v>827</v>
      </c>
      <c r="C83" s="84" t="s">
        <v>558</v>
      </c>
      <c r="D83" s="26" t="s">
        <v>874</v>
      </c>
      <c r="E83" s="43" t="s">
        <v>467</v>
      </c>
      <c r="F83" s="139" t="s">
        <v>3153</v>
      </c>
    </row>
    <row r="84" spans="1:6" s="89" customFormat="1">
      <c r="A84" s="83"/>
      <c r="B84" s="74" t="s">
        <v>828</v>
      </c>
      <c r="C84" s="84" t="s">
        <v>559</v>
      </c>
      <c r="D84" s="26" t="s">
        <v>875</v>
      </c>
      <c r="E84" s="43" t="s">
        <v>662</v>
      </c>
      <c r="F84" s="139" t="s">
        <v>1361</v>
      </c>
    </row>
    <row r="85" spans="1:6" ht="22.5">
      <c r="A85" s="50" t="s">
        <v>830</v>
      </c>
      <c r="B85" s="50" t="s">
        <v>829</v>
      </c>
      <c r="C85" s="51" t="s">
        <v>378</v>
      </c>
      <c r="D85" s="32"/>
      <c r="E85" s="31"/>
      <c r="F85" s="140" t="s">
        <v>1687</v>
      </c>
    </row>
    <row r="86" spans="1:6" s="20" customFormat="1">
      <c r="A86" s="14"/>
      <c r="B86" s="74" t="s">
        <v>833</v>
      </c>
      <c r="C86" s="24" t="s">
        <v>804</v>
      </c>
      <c r="D86" s="26" t="s">
        <v>669</v>
      </c>
      <c r="E86" s="43" t="s">
        <v>552</v>
      </c>
      <c r="F86" s="139" t="s">
        <v>1690</v>
      </c>
    </row>
    <row r="87" spans="1:6" s="20" customFormat="1">
      <c r="A87" s="14"/>
      <c r="B87" s="74" t="s">
        <v>834</v>
      </c>
      <c r="C87" s="24" t="s">
        <v>805</v>
      </c>
      <c r="D87" s="26" t="s">
        <v>670</v>
      </c>
      <c r="E87" s="43" t="s">
        <v>552</v>
      </c>
      <c r="F87" s="139" t="s">
        <v>2242</v>
      </c>
    </row>
    <row r="88" spans="1:6" s="20" customFormat="1">
      <c r="A88" s="14"/>
      <c r="B88" s="74" t="s">
        <v>835</v>
      </c>
      <c r="C88" s="9" t="s">
        <v>380</v>
      </c>
      <c r="D88" s="24" t="s">
        <v>618</v>
      </c>
      <c r="E88" s="43" t="s">
        <v>466</v>
      </c>
      <c r="F88" s="138" t="s">
        <v>3031</v>
      </c>
    </row>
    <row r="89" spans="1:6" s="20" customFormat="1">
      <c r="A89" s="14"/>
      <c r="B89" s="74" t="s">
        <v>836</v>
      </c>
      <c r="C89" s="24" t="s">
        <v>253</v>
      </c>
      <c r="D89" s="26" t="s">
        <v>619</v>
      </c>
      <c r="E89" s="43" t="s">
        <v>466</v>
      </c>
      <c r="F89" s="139" t="s">
        <v>1718</v>
      </c>
    </row>
    <row r="90" spans="1:6" s="89" customFormat="1">
      <c r="A90" s="83"/>
      <c r="B90" s="74" t="s">
        <v>837</v>
      </c>
      <c r="C90" s="84" t="s">
        <v>376</v>
      </c>
      <c r="D90" s="26" t="s">
        <v>616</v>
      </c>
      <c r="E90" s="43" t="s">
        <v>589</v>
      </c>
      <c r="F90" s="139" t="s">
        <v>2954</v>
      </c>
    </row>
    <row r="91" spans="1:6" s="89" customFormat="1">
      <c r="A91" s="83"/>
      <c r="B91" s="74" t="s">
        <v>838</v>
      </c>
      <c r="C91" s="84" t="s">
        <v>377</v>
      </c>
      <c r="D91" s="26" t="s">
        <v>615</v>
      </c>
      <c r="E91" s="74" t="s">
        <v>677</v>
      </c>
      <c r="F91" s="139" t="s">
        <v>2946</v>
      </c>
    </row>
    <row r="92" spans="1:6" s="92" customFormat="1">
      <c r="A92" s="50" t="s">
        <v>852</v>
      </c>
      <c r="B92" s="50" t="s">
        <v>839</v>
      </c>
      <c r="C92" s="91" t="s">
        <v>995</v>
      </c>
      <c r="D92" s="32"/>
      <c r="E92" s="31"/>
      <c r="F92" s="140" t="s">
        <v>3181</v>
      </c>
    </row>
    <row r="93" spans="1:6" s="89" customFormat="1">
      <c r="A93" s="83"/>
      <c r="B93" s="74" t="s">
        <v>840</v>
      </c>
      <c r="C93" s="84" t="s">
        <v>500</v>
      </c>
      <c r="D93" s="26" t="s">
        <v>668</v>
      </c>
      <c r="E93" s="43" t="s">
        <v>589</v>
      </c>
      <c r="F93" s="139" t="s">
        <v>3178</v>
      </c>
    </row>
    <row r="94" spans="1:6" s="92" customFormat="1">
      <c r="A94" s="50" t="s">
        <v>851</v>
      </c>
      <c r="B94" s="50" t="s">
        <v>841</v>
      </c>
      <c r="C94" s="91" t="s">
        <v>374</v>
      </c>
      <c r="D94" s="32"/>
      <c r="E94" s="31"/>
      <c r="F94" s="140" t="s">
        <v>2785</v>
      </c>
    </row>
    <row r="95" spans="1:6" s="89" customFormat="1">
      <c r="A95" s="83"/>
      <c r="B95" s="74" t="s">
        <v>842</v>
      </c>
      <c r="C95" s="84" t="s">
        <v>372</v>
      </c>
      <c r="D95" s="26" t="s">
        <v>613</v>
      </c>
      <c r="E95" s="43" t="s">
        <v>589</v>
      </c>
      <c r="F95" s="139" t="s">
        <v>2780</v>
      </c>
    </row>
    <row r="96" spans="1:6" s="89" customFormat="1">
      <c r="A96" s="83"/>
      <c r="B96" s="74" t="s">
        <v>843</v>
      </c>
      <c r="C96" s="84" t="s">
        <v>373</v>
      </c>
      <c r="D96" s="26" t="s">
        <v>614</v>
      </c>
      <c r="E96" s="74" t="s">
        <v>677</v>
      </c>
      <c r="F96" s="139" t="s">
        <v>2782</v>
      </c>
    </row>
    <row r="97" spans="1:6" s="92" customFormat="1">
      <c r="A97" s="50" t="s">
        <v>850</v>
      </c>
      <c r="B97" s="50" t="s">
        <v>844</v>
      </c>
      <c r="C97" s="91" t="s">
        <v>498</v>
      </c>
      <c r="D97" s="91"/>
      <c r="E97" s="51"/>
      <c r="F97" s="91" t="s">
        <v>1733</v>
      </c>
    </row>
    <row r="98" spans="1:6" s="89" customFormat="1" ht="33.75">
      <c r="A98" s="83"/>
      <c r="B98" s="74" t="s">
        <v>845</v>
      </c>
      <c r="C98" s="84" t="s">
        <v>499</v>
      </c>
      <c r="D98" s="26" t="s">
        <v>660</v>
      </c>
      <c r="E98" s="43" t="s">
        <v>610</v>
      </c>
      <c r="F98" s="139" t="s">
        <v>3207</v>
      </c>
    </row>
    <row r="99" spans="1:6" s="89" customFormat="1">
      <c r="A99" s="83"/>
      <c r="B99" s="74" t="s">
        <v>846</v>
      </c>
      <c r="C99" s="84" t="s">
        <v>192</v>
      </c>
      <c r="D99" s="26"/>
      <c r="E99" s="43"/>
      <c r="F99" s="139" t="s">
        <v>1736</v>
      </c>
    </row>
    <row r="100" spans="1:6" s="96" customFormat="1">
      <c r="A100" s="31" t="s">
        <v>849</v>
      </c>
      <c r="B100" s="31" t="s">
        <v>847</v>
      </c>
      <c r="C100" s="40"/>
      <c r="D100" s="40"/>
      <c r="E100" s="31"/>
      <c r="F100" s="142"/>
    </row>
    <row r="101" spans="1:6" s="97" customFormat="1">
      <c r="A101" s="43"/>
      <c r="B101" s="43" t="s">
        <v>848</v>
      </c>
      <c r="C101" s="38" t="s">
        <v>219</v>
      </c>
      <c r="D101" s="38" t="s">
        <v>645</v>
      </c>
      <c r="E101" s="43" t="s">
        <v>677</v>
      </c>
      <c r="F101" s="141" t="s">
        <v>2245</v>
      </c>
    </row>
    <row r="102" spans="1:6" s="20" customFormat="1">
      <c r="A102" s="8" t="s">
        <v>379</v>
      </c>
      <c r="B102" s="8" t="s">
        <v>383</v>
      </c>
      <c r="C102" s="51"/>
      <c r="D102" s="91"/>
      <c r="E102" s="51"/>
      <c r="F102" s="91"/>
    </row>
    <row r="103" spans="1:6" s="20" customFormat="1" ht="23.25" thickBot="1">
      <c r="A103" s="104"/>
      <c r="B103" s="105" t="s">
        <v>806</v>
      </c>
      <c r="C103" s="106" t="s">
        <v>807</v>
      </c>
      <c r="D103" s="109" t="s">
        <v>381</v>
      </c>
      <c r="E103" s="116" t="s">
        <v>466</v>
      </c>
      <c r="F103" s="149" t="s">
        <v>1559</v>
      </c>
    </row>
    <row r="104" spans="1:6" ht="22.5">
      <c r="A104" s="1" t="s">
        <v>148</v>
      </c>
      <c r="B104" s="1" t="s">
        <v>384</v>
      </c>
      <c r="C104" s="2" t="s">
        <v>444</v>
      </c>
      <c r="D104" s="79" t="s">
        <v>623</v>
      </c>
      <c r="E104" s="27"/>
      <c r="F104" s="145" t="s">
        <v>3208</v>
      </c>
    </row>
    <row r="105" spans="1:6">
      <c r="A105" s="8" t="s">
        <v>125</v>
      </c>
      <c r="B105" s="8" t="s">
        <v>385</v>
      </c>
      <c r="C105" s="10" t="s">
        <v>445</v>
      </c>
      <c r="D105" s="32"/>
      <c r="E105" s="31"/>
      <c r="F105" s="140" t="s">
        <v>1308</v>
      </c>
    </row>
    <row r="106" spans="1:6" ht="72.75" customHeight="1">
      <c r="A106" s="3" t="s">
        <v>126</v>
      </c>
      <c r="B106" s="50" t="s">
        <v>386</v>
      </c>
      <c r="C106" s="11" t="s">
        <v>446</v>
      </c>
      <c r="D106" s="32"/>
      <c r="E106" s="31"/>
      <c r="F106" s="140" t="s">
        <v>3012</v>
      </c>
    </row>
    <row r="107" spans="1:6" s="20" customFormat="1">
      <c r="A107" s="14"/>
      <c r="B107" s="74" t="s">
        <v>387</v>
      </c>
      <c r="C107" s="9" t="s">
        <v>447</v>
      </c>
      <c r="D107" s="26" t="s">
        <v>624</v>
      </c>
      <c r="E107" s="43" t="s">
        <v>678</v>
      </c>
      <c r="F107" s="139" t="s">
        <v>2254</v>
      </c>
    </row>
    <row r="108" spans="1:6">
      <c r="A108" s="3" t="s">
        <v>127</v>
      </c>
      <c r="B108" s="50" t="s">
        <v>388</v>
      </c>
      <c r="C108" s="11" t="s">
        <v>133</v>
      </c>
      <c r="D108" s="32"/>
      <c r="E108" s="31"/>
      <c r="F108" s="140" t="s">
        <v>1706</v>
      </c>
    </row>
    <row r="109" spans="1:6" s="20" customFormat="1" ht="22.5">
      <c r="A109" s="13"/>
      <c r="B109" s="74" t="s">
        <v>389</v>
      </c>
      <c r="C109" s="9" t="s">
        <v>169</v>
      </c>
      <c r="D109" s="26" t="s">
        <v>866</v>
      </c>
      <c r="E109" s="43" t="s">
        <v>589</v>
      </c>
      <c r="F109" s="139" t="s">
        <v>1358</v>
      </c>
    </row>
    <row r="110" spans="1:6" s="20" customFormat="1">
      <c r="A110" s="14"/>
      <c r="B110" s="74" t="s">
        <v>390</v>
      </c>
      <c r="C110" s="9" t="s">
        <v>988</v>
      </c>
      <c r="D110" s="26" t="s">
        <v>625</v>
      </c>
      <c r="E110" s="43" t="s">
        <v>678</v>
      </c>
      <c r="F110" s="139" t="s">
        <v>2257</v>
      </c>
    </row>
    <row r="111" spans="1:6" s="20" customFormat="1" ht="22.5">
      <c r="A111" s="14"/>
      <c r="B111" s="74" t="s">
        <v>853</v>
      </c>
      <c r="C111" s="9" t="s">
        <v>987</v>
      </c>
      <c r="D111" s="26" t="s">
        <v>626</v>
      </c>
      <c r="E111" s="43" t="s">
        <v>678</v>
      </c>
      <c r="F111" s="139" t="s">
        <v>2527</v>
      </c>
    </row>
    <row r="112" spans="1:6">
      <c r="A112" s="50" t="s">
        <v>128</v>
      </c>
      <c r="B112" s="50" t="s">
        <v>391</v>
      </c>
      <c r="C112" s="51" t="s">
        <v>981</v>
      </c>
      <c r="D112" s="32"/>
      <c r="E112" s="31"/>
      <c r="F112" s="140" t="s">
        <v>3068</v>
      </c>
    </row>
    <row r="113" spans="1:6" s="20" customFormat="1" ht="22.5">
      <c r="A113" s="13"/>
      <c r="B113" s="74" t="s">
        <v>392</v>
      </c>
      <c r="C113" s="9" t="s">
        <v>169</v>
      </c>
      <c r="D113" s="26" t="s">
        <v>867</v>
      </c>
      <c r="E113" s="43" t="s">
        <v>589</v>
      </c>
      <c r="F113" s="139" t="s">
        <v>1358</v>
      </c>
    </row>
    <row r="114" spans="1:6" s="20" customFormat="1">
      <c r="A114" s="13"/>
      <c r="B114" s="74" t="s">
        <v>393</v>
      </c>
      <c r="C114" s="9" t="s">
        <v>988</v>
      </c>
      <c r="D114" s="26" t="s">
        <v>627</v>
      </c>
      <c r="E114" s="43" t="s">
        <v>678</v>
      </c>
      <c r="F114" s="139" t="s">
        <v>2257</v>
      </c>
    </row>
    <row r="115" spans="1:6" s="20" customFormat="1" ht="22.5">
      <c r="A115" s="13"/>
      <c r="B115" s="74" t="s">
        <v>170</v>
      </c>
      <c r="C115" s="9" t="s">
        <v>987</v>
      </c>
      <c r="D115" s="26" t="s">
        <v>628</v>
      </c>
      <c r="E115" s="43" t="s">
        <v>678</v>
      </c>
      <c r="F115" s="139" t="s">
        <v>2527</v>
      </c>
    </row>
    <row r="116" spans="1:6">
      <c r="A116" s="3" t="s">
        <v>129</v>
      </c>
      <c r="B116" s="50" t="s">
        <v>394</v>
      </c>
      <c r="C116" s="11" t="s">
        <v>986</v>
      </c>
      <c r="D116" s="32"/>
      <c r="E116" s="31"/>
      <c r="F116" s="140" t="s">
        <v>1320</v>
      </c>
    </row>
    <row r="117" spans="1:6" s="20" customFormat="1" ht="85.5" customHeight="1">
      <c r="A117" s="14"/>
      <c r="B117" s="74" t="s">
        <v>395</v>
      </c>
      <c r="C117" s="9" t="s">
        <v>121</v>
      </c>
      <c r="D117" s="26" t="s">
        <v>629</v>
      </c>
      <c r="E117" s="43" t="s">
        <v>589</v>
      </c>
      <c r="F117" s="139" t="s">
        <v>2977</v>
      </c>
    </row>
    <row r="118" spans="1:6" s="20" customFormat="1" ht="33.75">
      <c r="A118" s="14"/>
      <c r="B118" s="74" t="s">
        <v>396</v>
      </c>
      <c r="C118" s="9" t="s">
        <v>120</v>
      </c>
      <c r="D118" s="26" t="s">
        <v>630</v>
      </c>
      <c r="E118" s="43" t="s">
        <v>589</v>
      </c>
      <c r="F118" s="139" t="s">
        <v>2971</v>
      </c>
    </row>
    <row r="119" spans="1:6">
      <c r="A119" s="8" t="s">
        <v>130</v>
      </c>
      <c r="B119" s="8" t="s">
        <v>397</v>
      </c>
      <c r="C119" s="10" t="s">
        <v>132</v>
      </c>
      <c r="D119" s="32"/>
      <c r="E119" s="31"/>
      <c r="F119" s="140" t="s">
        <v>1305</v>
      </c>
    </row>
    <row r="120" spans="1:6">
      <c r="A120" s="3" t="s">
        <v>131</v>
      </c>
      <c r="B120" s="50" t="s">
        <v>398</v>
      </c>
      <c r="C120" s="11" t="s">
        <v>102</v>
      </c>
      <c r="D120" s="23"/>
      <c r="E120" s="31"/>
      <c r="F120" s="137" t="s">
        <v>2816</v>
      </c>
    </row>
    <row r="121" spans="1:6" s="20" customFormat="1" ht="22.5">
      <c r="A121" s="14"/>
      <c r="B121" s="74" t="s">
        <v>399</v>
      </c>
      <c r="C121" s="9" t="s">
        <v>122</v>
      </c>
      <c r="D121" s="26" t="s">
        <v>674</v>
      </c>
      <c r="E121" s="43" t="s">
        <v>589</v>
      </c>
      <c r="F121" s="139" t="s">
        <v>2819</v>
      </c>
    </row>
    <row r="122" spans="1:6" s="20" customFormat="1" ht="22.5">
      <c r="A122" s="14"/>
      <c r="B122" s="74" t="s">
        <v>400</v>
      </c>
      <c r="C122" s="9" t="s">
        <v>107</v>
      </c>
      <c r="D122" s="26" t="s">
        <v>631</v>
      </c>
      <c r="E122" s="43" t="s">
        <v>677</v>
      </c>
      <c r="F122" s="139" t="s">
        <v>2943</v>
      </c>
    </row>
    <row r="123" spans="1:6">
      <c r="A123" s="3" t="s">
        <v>507</v>
      </c>
      <c r="B123" s="50" t="s">
        <v>401</v>
      </c>
      <c r="C123" s="51" t="s">
        <v>108</v>
      </c>
      <c r="D123" s="32"/>
      <c r="E123" s="31"/>
      <c r="F123" s="140"/>
    </row>
    <row r="124" spans="1:6" s="20" customFormat="1">
      <c r="A124" s="14"/>
      <c r="B124" s="74" t="s">
        <v>402</v>
      </c>
      <c r="C124" s="24" t="s">
        <v>108</v>
      </c>
      <c r="D124" s="26" t="s">
        <v>632</v>
      </c>
      <c r="E124" s="43" t="s">
        <v>678</v>
      </c>
      <c r="F124" s="139" t="s">
        <v>2799</v>
      </c>
    </row>
    <row r="125" spans="1:6" ht="22.5">
      <c r="A125" s="3" t="s">
        <v>508</v>
      </c>
      <c r="B125" s="50" t="s">
        <v>403</v>
      </c>
      <c r="C125" s="11" t="s">
        <v>123</v>
      </c>
      <c r="D125" s="32"/>
      <c r="E125" s="31"/>
      <c r="F125" s="140" t="s">
        <v>3015</v>
      </c>
    </row>
    <row r="126" spans="1:6" s="20" customFormat="1" ht="54" customHeight="1" thickBot="1">
      <c r="A126" s="107"/>
      <c r="B126" s="116" t="s">
        <v>404</v>
      </c>
      <c r="C126" s="108" t="s">
        <v>124</v>
      </c>
      <c r="D126" s="109" t="s">
        <v>633</v>
      </c>
      <c r="E126" s="119" t="s">
        <v>589</v>
      </c>
      <c r="F126" s="149" t="s">
        <v>3021</v>
      </c>
    </row>
    <row r="127" spans="1:6" ht="22.5">
      <c r="A127" s="1" t="s">
        <v>207</v>
      </c>
      <c r="B127" s="1" t="s">
        <v>405</v>
      </c>
      <c r="C127" s="2" t="s">
        <v>565</v>
      </c>
      <c r="D127" s="79" t="s">
        <v>634</v>
      </c>
      <c r="E127" s="27"/>
      <c r="F127" s="145" t="s">
        <v>3209</v>
      </c>
    </row>
    <row r="128" spans="1:6">
      <c r="A128" s="8" t="s">
        <v>486</v>
      </c>
      <c r="B128" s="8" t="s">
        <v>406</v>
      </c>
      <c r="C128" s="10" t="s">
        <v>139</v>
      </c>
      <c r="D128" s="32"/>
      <c r="E128" s="31"/>
      <c r="F128" s="140" t="s">
        <v>1646</v>
      </c>
    </row>
    <row r="129" spans="1:6">
      <c r="A129" s="3" t="s">
        <v>485</v>
      </c>
      <c r="B129" s="3" t="s">
        <v>407</v>
      </c>
      <c r="C129" s="51" t="s">
        <v>175</v>
      </c>
      <c r="D129" s="32"/>
      <c r="E129" s="31"/>
      <c r="F129" s="140" t="s">
        <v>3104</v>
      </c>
    </row>
    <row r="130" spans="1:6" s="20" customFormat="1" ht="22.5">
      <c r="A130" s="14"/>
      <c r="B130" s="14" t="s">
        <v>408</v>
      </c>
      <c r="C130" s="24" t="s">
        <v>175</v>
      </c>
      <c r="D130" s="24" t="s">
        <v>863</v>
      </c>
      <c r="E130" s="74" t="s">
        <v>659</v>
      </c>
      <c r="F130" s="138" t="s">
        <v>3210</v>
      </c>
    </row>
    <row r="131" spans="1:6" s="92" customFormat="1" ht="22.5">
      <c r="A131" s="50" t="s">
        <v>487</v>
      </c>
      <c r="B131" s="50" t="s">
        <v>71</v>
      </c>
      <c r="C131" s="91" t="s">
        <v>501</v>
      </c>
      <c r="D131" s="32"/>
      <c r="E131" s="31"/>
      <c r="F131" s="140" t="s">
        <v>1755</v>
      </c>
    </row>
    <row r="132" spans="1:6" s="89" customFormat="1" ht="22.5">
      <c r="A132" s="83"/>
      <c r="B132" s="74" t="s">
        <v>72</v>
      </c>
      <c r="C132" s="24" t="s">
        <v>854</v>
      </c>
      <c r="D132" s="26" t="s">
        <v>607</v>
      </c>
      <c r="E132" s="43" t="s">
        <v>673</v>
      </c>
      <c r="F132" s="139" t="s">
        <v>2654</v>
      </c>
    </row>
    <row r="133" spans="1:6" s="89" customFormat="1" ht="51" customHeight="1">
      <c r="A133" s="83"/>
      <c r="B133" s="74" t="s">
        <v>777</v>
      </c>
      <c r="C133" s="84" t="s">
        <v>509</v>
      </c>
      <c r="D133" s="26" t="s">
        <v>658</v>
      </c>
      <c r="E133" s="43" t="s">
        <v>748</v>
      </c>
      <c r="F133" s="139" t="s">
        <v>3211</v>
      </c>
    </row>
    <row r="134" spans="1:6" s="89" customFormat="1" ht="22.5">
      <c r="A134" s="83"/>
      <c r="B134" s="74" t="s">
        <v>778</v>
      </c>
      <c r="C134" s="84" t="s">
        <v>57</v>
      </c>
      <c r="D134" s="26" t="s">
        <v>608</v>
      </c>
      <c r="E134" s="74" t="s">
        <v>552</v>
      </c>
      <c r="F134" s="139" t="s">
        <v>1770</v>
      </c>
    </row>
    <row r="135" spans="1:6" s="89" customFormat="1" ht="22.5">
      <c r="A135" s="83"/>
      <c r="B135" s="74" t="s">
        <v>779</v>
      </c>
      <c r="C135" s="24" t="s">
        <v>855</v>
      </c>
      <c r="D135" s="24" t="s">
        <v>783</v>
      </c>
      <c r="E135" s="43" t="s">
        <v>589</v>
      </c>
      <c r="F135" s="138" t="s">
        <v>2651</v>
      </c>
    </row>
    <row r="136" spans="1:6" s="89" customFormat="1" ht="22.5">
      <c r="A136" s="83"/>
      <c r="B136" s="74" t="s">
        <v>780</v>
      </c>
      <c r="C136" s="84" t="s">
        <v>332</v>
      </c>
      <c r="D136" s="26" t="s">
        <v>609</v>
      </c>
      <c r="E136" s="43" t="s">
        <v>589</v>
      </c>
      <c r="F136" s="139" t="s">
        <v>1671</v>
      </c>
    </row>
    <row r="137" spans="1:6" s="20" customFormat="1" ht="33.75">
      <c r="A137" s="14"/>
      <c r="B137" s="74" t="s">
        <v>781</v>
      </c>
      <c r="C137" s="24" t="s">
        <v>856</v>
      </c>
      <c r="D137" s="26" t="s">
        <v>782</v>
      </c>
      <c r="E137" s="43" t="s">
        <v>617</v>
      </c>
      <c r="F137" s="139" t="s">
        <v>1766</v>
      </c>
    </row>
    <row r="138" spans="1:6">
      <c r="A138" s="50" t="s">
        <v>419</v>
      </c>
      <c r="B138" s="50" t="s">
        <v>246</v>
      </c>
      <c r="C138" s="11" t="s">
        <v>345</v>
      </c>
      <c r="D138" s="32"/>
      <c r="E138" s="31"/>
      <c r="F138" s="140" t="s">
        <v>1694</v>
      </c>
    </row>
    <row r="139" spans="1:6" s="20" customFormat="1">
      <c r="A139" s="14"/>
      <c r="B139" s="74" t="s">
        <v>247</v>
      </c>
      <c r="C139" s="9" t="s">
        <v>259</v>
      </c>
      <c r="D139" s="26" t="s">
        <v>637</v>
      </c>
      <c r="E139" s="43" t="s">
        <v>589</v>
      </c>
      <c r="F139" s="139" t="s">
        <v>1703</v>
      </c>
    </row>
    <row r="140" spans="1:6" s="20" customFormat="1" ht="22.5">
      <c r="A140" s="14"/>
      <c r="B140" s="74" t="s">
        <v>248</v>
      </c>
      <c r="C140" s="9" t="s">
        <v>346</v>
      </c>
      <c r="D140" s="26" t="s">
        <v>638</v>
      </c>
      <c r="E140" s="74" t="s">
        <v>677</v>
      </c>
      <c r="F140" s="139" t="s">
        <v>1697</v>
      </c>
    </row>
    <row r="141" spans="1:6" ht="22.5">
      <c r="A141" s="50" t="s">
        <v>416</v>
      </c>
      <c r="B141" s="50" t="s">
        <v>249</v>
      </c>
      <c r="C141" s="51" t="s">
        <v>180</v>
      </c>
      <c r="D141" s="32"/>
      <c r="E141" s="31"/>
      <c r="F141" s="140" t="s">
        <v>1791</v>
      </c>
    </row>
    <row r="142" spans="1:6" s="20" customFormat="1" ht="33.75">
      <c r="A142" s="13"/>
      <c r="B142" s="74" t="s">
        <v>250</v>
      </c>
      <c r="C142" s="24" t="s">
        <v>502</v>
      </c>
      <c r="D142" s="26" t="s">
        <v>661</v>
      </c>
      <c r="E142" s="43" t="s">
        <v>748</v>
      </c>
      <c r="F142" s="139" t="s">
        <v>3212</v>
      </c>
    </row>
    <row r="143" spans="1:6">
      <c r="A143" s="1" t="s">
        <v>255</v>
      </c>
      <c r="B143" s="1" t="s">
        <v>409</v>
      </c>
      <c r="C143" s="2" t="s">
        <v>260</v>
      </c>
      <c r="D143" s="79"/>
      <c r="E143" s="27"/>
      <c r="F143" s="145" t="s">
        <v>2248</v>
      </c>
    </row>
    <row r="144" spans="1:6" ht="22.5">
      <c r="A144" s="50" t="s">
        <v>333</v>
      </c>
      <c r="B144" s="50" t="s">
        <v>412</v>
      </c>
      <c r="C144" s="11" t="s">
        <v>261</v>
      </c>
      <c r="D144" s="32"/>
      <c r="E144" s="31"/>
      <c r="F144" s="140" t="s">
        <v>2337</v>
      </c>
    </row>
    <row r="145" spans="1:6" s="20" customFormat="1">
      <c r="A145" s="14"/>
      <c r="B145" s="74" t="s">
        <v>413</v>
      </c>
      <c r="C145" s="9" t="s">
        <v>47</v>
      </c>
      <c r="D145" s="26" t="s">
        <v>864</v>
      </c>
      <c r="E145" s="74" t="s">
        <v>466</v>
      </c>
      <c r="F145" s="139" t="s">
        <v>466</v>
      </c>
    </row>
    <row r="146" spans="1:6" s="20" customFormat="1">
      <c r="A146" s="14"/>
      <c r="B146" s="74" t="s">
        <v>414</v>
      </c>
      <c r="C146" s="9" t="s">
        <v>262</v>
      </c>
      <c r="D146" s="26" t="s">
        <v>865</v>
      </c>
      <c r="E146" s="74" t="s">
        <v>473</v>
      </c>
      <c r="F146" s="139" t="s">
        <v>473</v>
      </c>
    </row>
    <row r="147" spans="1:6" ht="22.5">
      <c r="A147" s="50" t="s">
        <v>857</v>
      </c>
      <c r="B147" s="50" t="s">
        <v>859</v>
      </c>
      <c r="C147" s="51" t="s">
        <v>451</v>
      </c>
      <c r="D147" s="32" t="s">
        <v>760</v>
      </c>
      <c r="E147" s="31"/>
      <c r="F147" s="140" t="s">
        <v>2319</v>
      </c>
    </row>
    <row r="148" spans="1:6" s="20" customFormat="1">
      <c r="A148" s="14"/>
      <c r="B148" s="74" t="s">
        <v>862</v>
      </c>
      <c r="C148" s="24" t="s">
        <v>998</v>
      </c>
      <c r="D148" s="26" t="s">
        <v>639</v>
      </c>
      <c r="E148" s="43" t="s">
        <v>675</v>
      </c>
      <c r="F148" s="139"/>
    </row>
    <row r="149" spans="1:6" ht="22.5">
      <c r="A149" s="50" t="s">
        <v>858</v>
      </c>
      <c r="B149" s="50" t="s">
        <v>860</v>
      </c>
      <c r="C149" s="51" t="s">
        <v>452</v>
      </c>
      <c r="D149" s="32"/>
      <c r="E149" s="31"/>
      <c r="F149" s="140"/>
    </row>
    <row r="150" spans="1:6" s="20" customFormat="1" ht="12" thickBot="1">
      <c r="A150" s="107"/>
      <c r="B150" s="116" t="s">
        <v>861</v>
      </c>
      <c r="C150" s="118" t="s">
        <v>999</v>
      </c>
      <c r="D150" s="109" t="s">
        <v>640</v>
      </c>
      <c r="E150" s="116" t="s">
        <v>466</v>
      </c>
      <c r="F150" s="149" t="s">
        <v>1211</v>
      </c>
    </row>
    <row r="151" spans="1:6" s="96" customFormat="1">
      <c r="A151" s="29" t="s">
        <v>208</v>
      </c>
      <c r="B151" s="29" t="s">
        <v>95</v>
      </c>
      <c r="C151" s="30" t="s">
        <v>209</v>
      </c>
      <c r="D151" s="79" t="s">
        <v>641</v>
      </c>
      <c r="E151" s="27"/>
      <c r="F151" s="145" t="s">
        <v>2251</v>
      </c>
    </row>
    <row r="152" spans="1:6" s="96" customFormat="1" ht="22.5">
      <c r="A152" s="42" t="s">
        <v>215</v>
      </c>
      <c r="B152" s="42" t="s">
        <v>96</v>
      </c>
      <c r="C152" s="41" t="s">
        <v>211</v>
      </c>
      <c r="D152" s="32"/>
      <c r="E152" s="31"/>
      <c r="F152" s="140" t="s">
        <v>2260</v>
      </c>
    </row>
    <row r="153" spans="1:6" s="97" customFormat="1">
      <c r="A153" s="76"/>
      <c r="B153" s="76" t="s">
        <v>97</v>
      </c>
      <c r="C153" s="68" t="s">
        <v>212</v>
      </c>
      <c r="D153" s="26" t="s">
        <v>642</v>
      </c>
      <c r="E153" s="43" t="s">
        <v>589</v>
      </c>
      <c r="F153" s="139" t="s">
        <v>1726</v>
      </c>
    </row>
    <row r="154" spans="1:6" s="97" customFormat="1">
      <c r="A154" s="76"/>
      <c r="B154" s="76" t="s">
        <v>98</v>
      </c>
      <c r="C154" s="68" t="s">
        <v>213</v>
      </c>
      <c r="D154" s="26" t="s">
        <v>643</v>
      </c>
      <c r="E154" s="43" t="s">
        <v>589</v>
      </c>
      <c r="F154" s="139" t="s">
        <v>1709</v>
      </c>
    </row>
    <row r="155" spans="1:6" s="97" customFormat="1">
      <c r="A155" s="76"/>
      <c r="B155" s="76" t="s">
        <v>99</v>
      </c>
      <c r="C155" s="68" t="s">
        <v>214</v>
      </c>
      <c r="D155" s="26" t="s">
        <v>644</v>
      </c>
      <c r="E155" s="43" t="s">
        <v>589</v>
      </c>
      <c r="F155" s="139" t="s">
        <v>1730</v>
      </c>
    </row>
    <row r="156" spans="1:6" s="96" customFormat="1">
      <c r="A156" s="42" t="s">
        <v>56</v>
      </c>
      <c r="B156" s="42" t="s">
        <v>100</v>
      </c>
      <c r="C156" s="41" t="s">
        <v>219</v>
      </c>
      <c r="D156" s="40"/>
      <c r="E156" s="31"/>
      <c r="F156" s="142"/>
    </row>
    <row r="157" spans="1:6" s="97" customFormat="1">
      <c r="A157" s="76"/>
      <c r="B157" s="76" t="s">
        <v>101</v>
      </c>
      <c r="C157" s="38" t="s">
        <v>219</v>
      </c>
      <c r="D157" s="38" t="s">
        <v>645</v>
      </c>
      <c r="E157" s="43" t="s">
        <v>678</v>
      </c>
      <c r="F157" s="141" t="s">
        <v>2245</v>
      </c>
    </row>
    <row r="158" spans="1:6" s="96" customFormat="1">
      <c r="A158" s="42" t="s">
        <v>437</v>
      </c>
      <c r="B158" s="42" t="s">
        <v>58</v>
      </c>
      <c r="C158" s="41" t="s">
        <v>434</v>
      </c>
      <c r="D158" s="40"/>
      <c r="E158" s="31"/>
      <c r="F158" s="142" t="s">
        <v>1110</v>
      </c>
    </row>
    <row r="159" spans="1:6" s="96" customFormat="1">
      <c r="A159" s="75" t="s">
        <v>438</v>
      </c>
      <c r="B159" s="75" t="s">
        <v>59</v>
      </c>
      <c r="C159" s="40" t="s">
        <v>435</v>
      </c>
      <c r="D159" s="40"/>
      <c r="E159" s="31"/>
      <c r="F159" s="142"/>
    </row>
    <row r="160" spans="1:6" s="33" customFormat="1">
      <c r="A160" s="76"/>
      <c r="B160" s="76" t="s">
        <v>60</v>
      </c>
      <c r="C160" s="38" t="s">
        <v>1000</v>
      </c>
      <c r="D160" s="38" t="s">
        <v>646</v>
      </c>
      <c r="E160" s="65" t="s">
        <v>491</v>
      </c>
      <c r="F160" s="141" t="s">
        <v>1097</v>
      </c>
    </row>
    <row r="161" spans="1:6" s="36" customFormat="1">
      <c r="A161" s="31" t="s">
        <v>439</v>
      </c>
      <c r="B161" s="31" t="s">
        <v>61</v>
      </c>
      <c r="C161" s="40" t="s">
        <v>106</v>
      </c>
      <c r="D161" s="40"/>
      <c r="E161" s="31"/>
      <c r="F161" s="142"/>
    </row>
    <row r="162" spans="1:6" s="33" customFormat="1">
      <c r="A162" s="43"/>
      <c r="B162" s="43" t="s">
        <v>62</v>
      </c>
      <c r="C162" s="38" t="s">
        <v>1001</v>
      </c>
      <c r="D162" s="38" t="s">
        <v>647</v>
      </c>
      <c r="E162" s="65" t="s">
        <v>491</v>
      </c>
      <c r="F162" s="141" t="s">
        <v>2518</v>
      </c>
    </row>
    <row r="163" spans="1:6" s="36" customFormat="1">
      <c r="A163" s="31" t="s">
        <v>440</v>
      </c>
      <c r="B163" s="31" t="s">
        <v>63</v>
      </c>
      <c r="C163" s="40" t="s">
        <v>436</v>
      </c>
      <c r="D163" s="40"/>
      <c r="E163" s="31"/>
      <c r="F163" s="142"/>
    </row>
    <row r="164" spans="1:6" s="33" customFormat="1" ht="22.5">
      <c r="A164" s="43"/>
      <c r="B164" s="43" t="s">
        <v>64</v>
      </c>
      <c r="C164" s="38" t="s">
        <v>177</v>
      </c>
      <c r="D164" s="38" t="s">
        <v>648</v>
      </c>
      <c r="E164" s="43" t="s">
        <v>1007</v>
      </c>
      <c r="F164" s="141" t="s">
        <v>3213</v>
      </c>
    </row>
    <row r="165" spans="1:6" s="36" customFormat="1" ht="22.5">
      <c r="A165" s="31" t="s">
        <v>441</v>
      </c>
      <c r="B165" s="31" t="s">
        <v>65</v>
      </c>
      <c r="C165" s="40" t="s">
        <v>1002</v>
      </c>
      <c r="D165" s="40"/>
      <c r="E165" s="31"/>
      <c r="F165" s="142"/>
    </row>
    <row r="166" spans="1:6" s="37" customFormat="1" ht="12.75">
      <c r="A166" s="43"/>
      <c r="B166" s="43" t="s">
        <v>66</v>
      </c>
      <c r="C166" s="38" t="s">
        <v>1003</v>
      </c>
      <c r="D166" s="38" t="s">
        <v>649</v>
      </c>
      <c r="E166" s="65" t="s">
        <v>491</v>
      </c>
      <c r="F166" s="141" t="s">
        <v>1103</v>
      </c>
    </row>
    <row r="167" spans="1:6" s="96" customFormat="1">
      <c r="A167" s="42" t="s">
        <v>443</v>
      </c>
      <c r="B167" s="42" t="s">
        <v>67</v>
      </c>
      <c r="C167" s="41" t="s">
        <v>442</v>
      </c>
      <c r="D167" s="40"/>
      <c r="E167" s="31"/>
      <c r="F167" s="142"/>
    </row>
    <row r="168" spans="1:6" s="97" customFormat="1">
      <c r="A168" s="76"/>
      <c r="B168" s="76" t="s">
        <v>68</v>
      </c>
      <c r="C168" s="38" t="s">
        <v>1004</v>
      </c>
      <c r="D168" s="38" t="s">
        <v>676</v>
      </c>
      <c r="E168" s="74" t="s">
        <v>466</v>
      </c>
      <c r="F168" s="141" t="s">
        <v>1549</v>
      </c>
    </row>
    <row r="169" spans="1:6">
      <c r="C169" s="5"/>
    </row>
    <row r="172" spans="1:6">
      <c r="F172" s="19"/>
    </row>
  </sheetData>
  <customSheetViews>
    <customSheetView guid="{480363B6-61E2-4BBE-BEFA-2DB732285C19}" scale="110" showRuler="0" topLeftCell="B1">
      <pane ySplit="1" topLeftCell="A143" activePane="bottomLeft" state="frozen"/>
      <selection pane="bottomLeft" activeCell="G97" sqref="G97"/>
      <rowBreaks count="1" manualBreakCount="1">
        <brk id="161" max="16383" man="1"/>
      </rowBreaks>
      <pageMargins left="0.75" right="0.75" top="1" bottom="1" header="0.5" footer="0.5"/>
      <pageSetup paperSize="9" scale="35" orientation="landscape" r:id="rId1"/>
      <headerFooter alignWithMargins="0">
        <oddHeader>&amp;A</oddHeader>
        <oddFooter>Page &amp;P of &amp;N</oddFooter>
      </headerFooter>
    </customSheetView>
    <customSheetView guid="{9AFCF8A3-F544-40DF-871D-E3C884A4BF23}" scale="110" topLeftCell="H1">
      <pane ySplit="1" topLeftCell="A3" activePane="bottomLeft" state="frozen"/>
      <selection pane="bottomLeft" activeCell="K1" sqref="K1"/>
      <rowBreaks count="1" manualBreakCount="1">
        <brk id="156" max="16383" man="1"/>
      </rowBreaks>
      <pageMargins left="0.75" right="0.75" top="1" bottom="1" header="0.5" footer="0.5"/>
      <pageSetup paperSize="9" scale="35" orientation="landscape" r:id="rId2"/>
      <headerFooter alignWithMargins="0">
        <oddHeader>&amp;A</oddHeader>
        <oddFooter>Page &amp;P of &amp;N</oddFooter>
      </headerFooter>
    </customSheetView>
    <customSheetView guid="{DA88ECEF-EF7A-45D7-8EAA-0C9CE397EB63}" scale="110" topLeftCell="B1">
      <pane ySplit="1" topLeftCell="A122" activePane="bottomLeft" state="frozen"/>
      <selection pane="bottomLeft" activeCell="G97" sqref="G97"/>
      <rowBreaks count="1" manualBreakCount="1">
        <brk id="161" max="16383" man="1"/>
      </rowBreaks>
      <pageMargins left="0.75" right="0.75" top="1" bottom="1" header="0.5" footer="0.5"/>
      <pageSetup paperSize="9" scale="35" orientation="landscape" r:id="rId3"/>
      <headerFooter alignWithMargins="0">
        <oddHeader>&amp;A</oddHeader>
        <oddFooter>Page &amp;P of &amp;N</oddFooter>
      </headerFooter>
    </customSheetView>
  </customSheetViews>
  <phoneticPr fontId="6" type="noConversion"/>
  <hyperlinks>
    <hyperlink ref="E7" location="reused!A2" display="ADDR-S1"/>
    <hyperlink ref="E160" location="reused!A28" display="ADDR-S6"/>
    <hyperlink ref="E162" location="reused!A28" display="ADDR-S6"/>
    <hyperlink ref="E166" location="reused!A28" display="ADDR-S6"/>
  </hyperlinks>
  <pageMargins left="0.75" right="0.75" top="1" bottom="1" header="0.5" footer="0.5"/>
  <pageSetup paperSize="9" scale="35" orientation="landscape" r:id="rId4"/>
  <headerFooter alignWithMargins="0">
    <oddHeader>&amp;A</oddHeader>
    <oddFooter>Page &amp;P of &amp;N</oddFooter>
  </headerFooter>
  <rowBreaks count="1" manualBreakCount="1">
    <brk id="1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192"/>
  <sheetViews>
    <sheetView zoomScale="110" zoomScaleNormal="110" zoomScaleSheetLayoutView="110" workbookViewId="0">
      <pane ySplit="1" topLeftCell="A2" activePane="bottomLeft" state="frozen"/>
      <selection pane="bottomLeft" activeCell="A2" sqref="A2"/>
    </sheetView>
  </sheetViews>
  <sheetFormatPr defaultRowHeight="11.25"/>
  <cols>
    <col min="1" max="1" width="8.7109375" style="19" customWidth="1"/>
    <col min="2" max="2" width="12.85546875" style="98" customWidth="1"/>
    <col min="3" max="4" width="32.7109375" style="19" customWidth="1"/>
    <col min="5" max="5" width="32.7109375" style="78" customWidth="1"/>
    <col min="6" max="6" width="25.7109375" style="78" bestFit="1" customWidth="1"/>
    <col min="7" max="16384" width="9.140625" style="19"/>
  </cols>
  <sheetData>
    <row r="1" spans="1:6" s="22" customFormat="1" ht="22.5">
      <c r="A1" s="7" t="s">
        <v>155</v>
      </c>
      <c r="B1" s="7" t="s">
        <v>151</v>
      </c>
      <c r="C1" s="7" t="s">
        <v>139</v>
      </c>
      <c r="D1" s="336" t="s">
        <v>650</v>
      </c>
      <c r="E1" s="336" t="s">
        <v>663</v>
      </c>
      <c r="F1" s="335" t="s">
        <v>1012</v>
      </c>
    </row>
    <row r="2" spans="1:6" s="18" customFormat="1" ht="33.75">
      <c r="A2" s="8" t="s">
        <v>263</v>
      </c>
      <c r="B2" s="50"/>
      <c r="C2" s="10" t="s">
        <v>279</v>
      </c>
      <c r="D2" s="23" t="s">
        <v>729</v>
      </c>
      <c r="E2" s="50" t="s">
        <v>680</v>
      </c>
      <c r="F2" s="50" t="s">
        <v>2619</v>
      </c>
    </row>
    <row r="3" spans="1:6" s="18" customFormat="1" ht="12.75">
      <c r="A3" s="8"/>
      <c r="B3" s="50"/>
      <c r="C3" s="10" t="s">
        <v>152</v>
      </c>
      <c r="D3" s="8"/>
      <c r="E3" s="8"/>
      <c r="F3" s="8" t="s">
        <v>1654</v>
      </c>
    </row>
    <row r="4" spans="1:6" s="77" customFormat="1" ht="22.5">
      <c r="A4" s="8" t="s">
        <v>140</v>
      </c>
      <c r="B4" s="8" t="s">
        <v>160</v>
      </c>
      <c r="C4" s="10" t="s">
        <v>141</v>
      </c>
      <c r="D4" s="23" t="s">
        <v>598</v>
      </c>
      <c r="E4" s="50"/>
      <c r="F4" s="50" t="s">
        <v>3194</v>
      </c>
    </row>
    <row r="5" spans="1:6" s="37" customFormat="1" ht="12.75">
      <c r="A5" s="42" t="s">
        <v>142</v>
      </c>
      <c r="B5" s="42" t="s">
        <v>161</v>
      </c>
      <c r="C5" s="66"/>
      <c r="D5" s="40"/>
      <c r="E5" s="31"/>
      <c r="F5" s="31"/>
    </row>
    <row r="6" spans="1:6" s="82" customFormat="1" ht="33.75">
      <c r="A6" s="81"/>
      <c r="B6" s="43" t="s">
        <v>162</v>
      </c>
      <c r="C6" s="64" t="s">
        <v>150</v>
      </c>
      <c r="D6" s="38" t="s">
        <v>664</v>
      </c>
      <c r="E6" s="65" t="s">
        <v>491</v>
      </c>
      <c r="F6" s="333" t="s">
        <v>2584</v>
      </c>
    </row>
    <row r="7" spans="1:6" s="77" customFormat="1" ht="12.75">
      <c r="A7" s="8" t="s">
        <v>144</v>
      </c>
      <c r="B7" s="8" t="s">
        <v>163</v>
      </c>
      <c r="C7" s="54" t="s">
        <v>200</v>
      </c>
      <c r="D7" s="23"/>
      <c r="E7" s="50"/>
      <c r="F7" s="50" t="s">
        <v>2293</v>
      </c>
    </row>
    <row r="8" spans="1:6" s="77" customFormat="1" ht="22.5">
      <c r="A8" s="83"/>
      <c r="B8" s="74" t="s">
        <v>164</v>
      </c>
      <c r="C8" s="24" t="s">
        <v>775</v>
      </c>
      <c r="D8" s="25" t="s">
        <v>785</v>
      </c>
      <c r="E8" s="143" t="s">
        <v>659</v>
      </c>
      <c r="F8" s="143" t="s">
        <v>2306</v>
      </c>
    </row>
    <row r="9" spans="1:6" s="77" customFormat="1" ht="12.75">
      <c r="A9" s="83"/>
      <c r="B9" s="74" t="s">
        <v>165</v>
      </c>
      <c r="C9" s="24" t="s">
        <v>156</v>
      </c>
      <c r="D9" s="25" t="s">
        <v>586</v>
      </c>
      <c r="E9" s="143" t="s">
        <v>679</v>
      </c>
      <c r="F9" s="143" t="s">
        <v>2289</v>
      </c>
    </row>
    <row r="10" spans="1:6" s="77" customFormat="1" ht="22.5">
      <c r="A10" s="83"/>
      <c r="B10" s="74" t="s">
        <v>774</v>
      </c>
      <c r="C10" s="24" t="s">
        <v>776</v>
      </c>
      <c r="D10" s="25" t="s">
        <v>784</v>
      </c>
      <c r="E10" s="143" t="s">
        <v>659</v>
      </c>
      <c r="F10" s="143" t="s">
        <v>2296</v>
      </c>
    </row>
    <row r="11" spans="1:6" s="37" customFormat="1" ht="12.75">
      <c r="A11" s="42" t="s">
        <v>146</v>
      </c>
      <c r="B11" s="42" t="s">
        <v>166</v>
      </c>
      <c r="C11" s="55" t="s">
        <v>201</v>
      </c>
      <c r="D11" s="32"/>
      <c r="E11" s="31"/>
      <c r="F11" s="31" t="s">
        <v>2269</v>
      </c>
    </row>
    <row r="12" spans="1:6" s="37" customFormat="1" ht="22.5">
      <c r="A12" s="81"/>
      <c r="B12" s="81" t="s">
        <v>167</v>
      </c>
      <c r="C12" s="85" t="s">
        <v>157</v>
      </c>
      <c r="D12" s="25" t="s">
        <v>651</v>
      </c>
      <c r="E12" s="143" t="s">
        <v>748</v>
      </c>
      <c r="F12" s="143" t="s">
        <v>3195</v>
      </c>
    </row>
    <row r="13" spans="1:6" s="37" customFormat="1" ht="12.75">
      <c r="A13" s="81"/>
      <c r="B13" s="81" t="s">
        <v>168</v>
      </c>
      <c r="C13" s="85" t="s">
        <v>204</v>
      </c>
      <c r="D13" s="52" t="s">
        <v>587</v>
      </c>
      <c r="E13" s="47" t="s">
        <v>588</v>
      </c>
      <c r="F13" s="47"/>
    </row>
    <row r="14" spans="1:6" s="37" customFormat="1" ht="12.75">
      <c r="A14" s="81"/>
      <c r="B14" s="81" t="s">
        <v>583</v>
      </c>
      <c r="C14" s="85" t="s">
        <v>204</v>
      </c>
      <c r="D14" s="52" t="s">
        <v>587</v>
      </c>
      <c r="E14" s="47" t="s">
        <v>588</v>
      </c>
      <c r="F14" s="47"/>
    </row>
    <row r="15" spans="1:6" s="37" customFormat="1" ht="12.75">
      <c r="A15" s="86"/>
      <c r="B15" s="86"/>
      <c r="C15" s="87" t="s">
        <v>219</v>
      </c>
      <c r="D15" s="32"/>
      <c r="E15" s="31"/>
      <c r="F15" s="31" t="s">
        <v>1048</v>
      </c>
    </row>
    <row r="16" spans="1:6" s="37" customFormat="1" ht="22.5">
      <c r="A16" s="81"/>
      <c r="B16" s="81" t="s">
        <v>584</v>
      </c>
      <c r="C16" s="85" t="s">
        <v>202</v>
      </c>
      <c r="D16" s="52" t="s">
        <v>770</v>
      </c>
      <c r="E16" s="47" t="s">
        <v>771</v>
      </c>
      <c r="F16" s="47" t="s">
        <v>3196</v>
      </c>
    </row>
    <row r="17" spans="1:6" s="37" customFormat="1" ht="12.75">
      <c r="A17" s="81"/>
      <c r="B17" s="81" t="s">
        <v>0</v>
      </c>
      <c r="C17" s="88" t="s">
        <v>203</v>
      </c>
      <c r="D17" s="52"/>
      <c r="E17" s="53"/>
      <c r="F17" s="350" t="s">
        <v>2117</v>
      </c>
    </row>
    <row r="18" spans="1:6" s="37" customFormat="1" ht="22.5">
      <c r="A18" s="86"/>
      <c r="B18" s="86"/>
      <c r="C18" s="32" t="s">
        <v>787</v>
      </c>
      <c r="D18" s="32"/>
      <c r="E18" s="31"/>
      <c r="F18" s="31" t="s">
        <v>1071</v>
      </c>
    </row>
    <row r="19" spans="1:6" s="37" customFormat="1" ht="12.75">
      <c r="A19" s="81"/>
      <c r="B19" s="81" t="s">
        <v>1</v>
      </c>
      <c r="C19" s="26" t="s">
        <v>786</v>
      </c>
      <c r="D19" s="52" t="s">
        <v>590</v>
      </c>
      <c r="E19" s="47" t="s">
        <v>588</v>
      </c>
      <c r="F19" s="47" t="s">
        <v>1068</v>
      </c>
    </row>
    <row r="20" spans="1:6" s="37" customFormat="1" ht="12.75">
      <c r="A20" s="81"/>
      <c r="B20" s="81" t="s">
        <v>2</v>
      </c>
      <c r="C20" s="85" t="s">
        <v>204</v>
      </c>
      <c r="D20" s="52"/>
      <c r="E20" s="47"/>
      <c r="F20" s="47"/>
    </row>
    <row r="21" spans="1:6" s="37" customFormat="1" ht="22.5">
      <c r="A21" s="81"/>
      <c r="B21" s="81" t="s">
        <v>3</v>
      </c>
      <c r="C21" s="85" t="s">
        <v>460</v>
      </c>
      <c r="D21" s="52" t="s">
        <v>772</v>
      </c>
      <c r="E21" s="47" t="s">
        <v>771</v>
      </c>
      <c r="F21" s="47" t="s">
        <v>3197</v>
      </c>
    </row>
    <row r="22" spans="1:6" s="37" customFormat="1" ht="12.75">
      <c r="A22" s="81"/>
      <c r="B22" s="81" t="s">
        <v>4</v>
      </c>
      <c r="C22" s="88" t="s">
        <v>203</v>
      </c>
      <c r="D22" s="52"/>
      <c r="E22" s="53"/>
      <c r="F22" s="350" t="s">
        <v>2117</v>
      </c>
    </row>
    <row r="23" spans="1:6" s="37" customFormat="1" ht="12.75">
      <c r="A23" s="86"/>
      <c r="B23" s="86"/>
      <c r="C23" s="87"/>
      <c r="D23" s="32"/>
      <c r="E23" s="31"/>
      <c r="F23" s="31"/>
    </row>
    <row r="24" spans="1:6" s="37" customFormat="1" ht="22.5">
      <c r="A24" s="81"/>
      <c r="B24" s="81" t="s">
        <v>5</v>
      </c>
      <c r="C24" s="85" t="s">
        <v>990</v>
      </c>
      <c r="D24" s="52" t="s">
        <v>591</v>
      </c>
      <c r="E24" s="47" t="s">
        <v>588</v>
      </c>
      <c r="F24" s="47" t="s">
        <v>3118</v>
      </c>
    </row>
    <row r="25" spans="1:6" s="37" customFormat="1" ht="12.75">
      <c r="A25" s="81"/>
      <c r="B25" s="81" t="s">
        <v>6</v>
      </c>
      <c r="C25" s="85" t="s">
        <v>204</v>
      </c>
      <c r="D25" s="52"/>
      <c r="E25" s="47"/>
      <c r="F25" s="47" t="s">
        <v>2153</v>
      </c>
    </row>
    <row r="26" spans="1:6" s="37" customFormat="1" ht="12.75">
      <c r="A26" s="42" t="s">
        <v>147</v>
      </c>
      <c r="B26" s="42" t="s">
        <v>7</v>
      </c>
      <c r="C26" s="41" t="s">
        <v>145</v>
      </c>
      <c r="D26" s="40"/>
      <c r="E26" s="31"/>
      <c r="F26" s="31" t="s">
        <v>1271</v>
      </c>
    </row>
    <row r="27" spans="1:6" s="37" customFormat="1" ht="100.5" customHeight="1">
      <c r="A27" s="81"/>
      <c r="B27" s="81" t="s">
        <v>8</v>
      </c>
      <c r="C27" s="64" t="s">
        <v>145</v>
      </c>
      <c r="D27" s="38" t="s">
        <v>596</v>
      </c>
      <c r="E27" s="141" t="s">
        <v>652</v>
      </c>
      <c r="F27" s="141" t="s">
        <v>3227</v>
      </c>
    </row>
    <row r="28" spans="1:6" s="37" customFormat="1" ht="82.5" customHeight="1">
      <c r="A28" s="81"/>
      <c r="B28" s="81" t="s">
        <v>9</v>
      </c>
      <c r="C28" s="88" t="s">
        <v>991</v>
      </c>
      <c r="D28" s="38" t="s">
        <v>592</v>
      </c>
      <c r="E28" s="143" t="s">
        <v>594</v>
      </c>
      <c r="F28" s="141" t="s">
        <v>2806</v>
      </c>
    </row>
    <row r="29" spans="1:6" s="37" customFormat="1" ht="12.75">
      <c r="A29" s="42" t="s">
        <v>205</v>
      </c>
      <c r="B29" s="42" t="s">
        <v>10</v>
      </c>
      <c r="C29" s="41" t="s">
        <v>206</v>
      </c>
      <c r="D29" s="40"/>
      <c r="E29" s="31"/>
      <c r="F29" s="142" t="s">
        <v>2481</v>
      </c>
    </row>
    <row r="30" spans="1:6" s="37" customFormat="1" ht="129.75" customHeight="1">
      <c r="A30" s="81"/>
      <c r="B30" s="81" t="s">
        <v>11</v>
      </c>
      <c r="C30" s="64" t="s">
        <v>206</v>
      </c>
      <c r="D30" s="38" t="s">
        <v>595</v>
      </c>
      <c r="E30" s="141" t="s">
        <v>653</v>
      </c>
      <c r="F30" s="141" t="s">
        <v>3199</v>
      </c>
    </row>
    <row r="31" spans="1:6" s="37" customFormat="1" ht="13.5" thickBot="1">
      <c r="A31" s="120"/>
      <c r="B31" s="120" t="s">
        <v>12</v>
      </c>
      <c r="C31" s="121" t="s">
        <v>359</v>
      </c>
      <c r="D31" s="122" t="s">
        <v>593</v>
      </c>
      <c r="E31" s="119" t="s">
        <v>594</v>
      </c>
      <c r="F31" s="148" t="s">
        <v>2795</v>
      </c>
    </row>
    <row r="32" spans="1:6" ht="22.5">
      <c r="A32" s="1" t="s">
        <v>149</v>
      </c>
      <c r="B32" s="1" t="s">
        <v>13</v>
      </c>
      <c r="C32" s="2" t="s">
        <v>181</v>
      </c>
      <c r="D32" s="103" t="s">
        <v>597</v>
      </c>
      <c r="E32" s="112"/>
      <c r="F32" s="147" t="s">
        <v>3200</v>
      </c>
    </row>
    <row r="33" spans="1:6">
      <c r="A33" s="8" t="s">
        <v>182</v>
      </c>
      <c r="B33" s="8" t="s">
        <v>14</v>
      </c>
      <c r="C33" s="10" t="s">
        <v>788</v>
      </c>
      <c r="D33" s="23"/>
      <c r="E33" s="50"/>
      <c r="F33" s="137" t="s">
        <v>2928</v>
      </c>
    </row>
    <row r="34" spans="1:6">
      <c r="A34" s="3" t="s">
        <v>183</v>
      </c>
      <c r="B34" s="3" t="s">
        <v>15</v>
      </c>
      <c r="C34" s="11"/>
      <c r="D34" s="23"/>
      <c r="E34" s="50"/>
      <c r="F34" s="137"/>
    </row>
    <row r="35" spans="1:6" s="20" customFormat="1">
      <c r="A35" s="14"/>
      <c r="B35" s="14" t="s">
        <v>16</v>
      </c>
      <c r="C35" s="9" t="s">
        <v>347</v>
      </c>
      <c r="D35" s="24" t="s">
        <v>599</v>
      </c>
      <c r="E35" s="74" t="s">
        <v>700</v>
      </c>
      <c r="F35" s="138" t="s">
        <v>3084</v>
      </c>
    </row>
    <row r="36" spans="1:6" s="89" customFormat="1">
      <c r="A36" s="83"/>
      <c r="B36" s="74" t="s">
        <v>17</v>
      </c>
      <c r="C36" s="84" t="s">
        <v>985</v>
      </c>
      <c r="D36" s="24" t="s">
        <v>601</v>
      </c>
      <c r="E36" s="74" t="s">
        <v>474</v>
      </c>
      <c r="F36" s="138" t="s">
        <v>1748</v>
      </c>
    </row>
    <row r="37" spans="1:6" s="92" customFormat="1">
      <c r="A37" s="90" t="s">
        <v>184</v>
      </c>
      <c r="B37" s="50" t="s">
        <v>18</v>
      </c>
      <c r="C37" s="40" t="s">
        <v>190</v>
      </c>
      <c r="D37" s="32" t="s">
        <v>800</v>
      </c>
      <c r="E37" s="31"/>
      <c r="F37" s="140" t="s">
        <v>1337</v>
      </c>
    </row>
    <row r="38" spans="1:6" s="95" customFormat="1">
      <c r="A38" s="81"/>
      <c r="B38" s="43" t="s">
        <v>19</v>
      </c>
      <c r="C38" s="38" t="s">
        <v>328</v>
      </c>
      <c r="D38" s="26" t="s">
        <v>655</v>
      </c>
      <c r="E38" s="143" t="s">
        <v>666</v>
      </c>
      <c r="F38" s="139"/>
    </row>
    <row r="39" spans="1:6" s="95" customFormat="1">
      <c r="A39" s="81"/>
      <c r="B39" s="43" t="s">
        <v>20</v>
      </c>
      <c r="C39" s="88" t="s">
        <v>496</v>
      </c>
      <c r="D39" s="26" t="s">
        <v>656</v>
      </c>
      <c r="E39" s="143" t="s">
        <v>665</v>
      </c>
      <c r="F39" s="139" t="s">
        <v>1344</v>
      </c>
    </row>
    <row r="40" spans="1:6" s="92" customFormat="1">
      <c r="A40" s="90" t="s">
        <v>189</v>
      </c>
      <c r="B40" s="50" t="s">
        <v>21</v>
      </c>
      <c r="C40" s="91"/>
      <c r="D40" s="32"/>
      <c r="E40" s="31"/>
      <c r="F40" s="31"/>
    </row>
    <row r="41" spans="1:6" s="89" customFormat="1" ht="45">
      <c r="A41" s="83"/>
      <c r="B41" s="74" t="s">
        <v>22</v>
      </c>
      <c r="C41" s="84" t="s">
        <v>475</v>
      </c>
      <c r="D41" s="26" t="s">
        <v>603</v>
      </c>
      <c r="E41" s="139" t="s">
        <v>654</v>
      </c>
      <c r="F41" s="139" t="s">
        <v>3215</v>
      </c>
    </row>
    <row r="42" spans="1:6" s="92" customFormat="1">
      <c r="A42" s="50" t="s">
        <v>188</v>
      </c>
      <c r="B42" s="50" t="s">
        <v>23</v>
      </c>
      <c r="C42" s="91"/>
      <c r="D42" s="32"/>
      <c r="E42" s="31"/>
      <c r="F42" s="31"/>
    </row>
    <row r="43" spans="1:6" s="95" customFormat="1">
      <c r="A43" s="81"/>
      <c r="B43" s="43" t="s">
        <v>24</v>
      </c>
      <c r="C43" s="38" t="s">
        <v>789</v>
      </c>
      <c r="D43" s="38" t="s">
        <v>606</v>
      </c>
      <c r="E43" s="74" t="s">
        <v>678</v>
      </c>
      <c r="F43" s="73" t="s">
        <v>1643</v>
      </c>
    </row>
    <row r="44" spans="1:6" s="49" customFormat="1">
      <c r="A44" s="50" t="s">
        <v>187</v>
      </c>
      <c r="B44" s="31" t="s">
        <v>25</v>
      </c>
      <c r="C44" s="51" t="s">
        <v>790</v>
      </c>
      <c r="D44" s="48"/>
      <c r="E44" s="99"/>
      <c r="F44" s="142" t="s">
        <v>3159</v>
      </c>
    </row>
    <row r="45" spans="1:6" s="89" customFormat="1">
      <c r="A45" s="83"/>
      <c r="B45" s="74" t="s">
        <v>26</v>
      </c>
      <c r="C45" s="84" t="s">
        <v>558</v>
      </c>
      <c r="D45" s="26" t="s">
        <v>611</v>
      </c>
      <c r="E45" s="143" t="s">
        <v>467</v>
      </c>
      <c r="F45" s="141" t="s">
        <v>3153</v>
      </c>
    </row>
    <row r="46" spans="1:6" s="89" customFormat="1">
      <c r="A46" s="83"/>
      <c r="B46" s="74" t="s">
        <v>27</v>
      </c>
      <c r="C46" s="84" t="s">
        <v>559</v>
      </c>
      <c r="D46" s="26" t="s">
        <v>612</v>
      </c>
      <c r="E46" s="143" t="s">
        <v>662</v>
      </c>
      <c r="F46" s="141" t="s">
        <v>1361</v>
      </c>
    </row>
    <row r="47" spans="1:6">
      <c r="A47" s="50" t="s">
        <v>186</v>
      </c>
      <c r="B47" s="31" t="s">
        <v>28</v>
      </c>
      <c r="C47" s="51" t="s">
        <v>512</v>
      </c>
      <c r="D47" s="32"/>
      <c r="E47" s="31"/>
      <c r="F47" s="142" t="s">
        <v>2381</v>
      </c>
    </row>
    <row r="48" spans="1:6" s="97" customFormat="1" ht="33.75">
      <c r="A48" s="76"/>
      <c r="B48" s="43" t="s">
        <v>29</v>
      </c>
      <c r="C48" s="68" t="s">
        <v>110</v>
      </c>
      <c r="D48" s="26" t="s">
        <v>671</v>
      </c>
      <c r="E48" s="143" t="s">
        <v>672</v>
      </c>
      <c r="F48" s="141" t="s">
        <v>3216</v>
      </c>
    </row>
    <row r="49" spans="1:6" s="97" customFormat="1">
      <c r="A49" s="75"/>
      <c r="B49" s="75"/>
      <c r="C49" s="40" t="s">
        <v>791</v>
      </c>
      <c r="D49" s="32"/>
      <c r="E49" s="31"/>
      <c r="F49" s="31"/>
    </row>
    <row r="50" spans="1:6" s="97" customFormat="1" ht="45">
      <c r="A50" s="76"/>
      <c r="B50" s="43" t="s">
        <v>30</v>
      </c>
      <c r="C50" s="68" t="s">
        <v>111</v>
      </c>
      <c r="D50" s="26" t="s">
        <v>797</v>
      </c>
      <c r="E50" s="143" t="s">
        <v>876</v>
      </c>
      <c r="F50" s="141" t="s">
        <v>3204</v>
      </c>
    </row>
    <row r="51" spans="1:6" s="97" customFormat="1">
      <c r="A51" s="76"/>
      <c r="B51" s="43" t="s">
        <v>792</v>
      </c>
      <c r="C51" s="68" t="s">
        <v>114</v>
      </c>
      <c r="D51" s="26" t="s">
        <v>868</v>
      </c>
      <c r="E51" s="143" t="s">
        <v>552</v>
      </c>
      <c r="F51" s="141"/>
    </row>
    <row r="52" spans="1:6" s="97" customFormat="1" ht="22.5">
      <c r="A52" s="76"/>
      <c r="B52" s="43" t="s">
        <v>793</v>
      </c>
      <c r="C52" s="68" t="s">
        <v>112</v>
      </c>
      <c r="D52" s="26"/>
      <c r="E52" s="143"/>
      <c r="F52" s="141"/>
    </row>
    <row r="53" spans="1:6" s="97" customFormat="1" ht="22.5">
      <c r="A53" s="76"/>
      <c r="B53" s="43" t="s">
        <v>794</v>
      </c>
      <c r="C53" s="68" t="s">
        <v>341</v>
      </c>
      <c r="D53" s="26" t="s">
        <v>620</v>
      </c>
      <c r="E53" s="143" t="s">
        <v>552</v>
      </c>
      <c r="F53" s="297" t="s">
        <v>2387</v>
      </c>
    </row>
    <row r="54" spans="1:6" s="97" customFormat="1" ht="33.75">
      <c r="A54" s="76"/>
      <c r="B54" s="43" t="s">
        <v>795</v>
      </c>
      <c r="C54" s="68" t="s">
        <v>340</v>
      </c>
      <c r="D54" s="26"/>
      <c r="E54" s="139"/>
      <c r="F54" s="141"/>
    </row>
    <row r="55" spans="1:6" s="97" customFormat="1" ht="33.75">
      <c r="A55" s="76"/>
      <c r="B55" s="43" t="s">
        <v>796</v>
      </c>
      <c r="C55" s="68" t="s">
        <v>339</v>
      </c>
      <c r="D55" s="26" t="s">
        <v>621</v>
      </c>
      <c r="E55" s="74" t="s">
        <v>677</v>
      </c>
      <c r="F55" s="73" t="s">
        <v>2365</v>
      </c>
    </row>
    <row r="56" spans="1:6">
      <c r="A56" s="8" t="s">
        <v>560</v>
      </c>
      <c r="B56" s="8" t="s">
        <v>33</v>
      </c>
      <c r="C56" s="10" t="s">
        <v>139</v>
      </c>
      <c r="D56" s="23" t="s">
        <v>963</v>
      </c>
      <c r="E56" s="50" t="s">
        <v>552</v>
      </c>
      <c r="F56" s="51" t="s">
        <v>1646</v>
      </c>
    </row>
    <row r="57" spans="1:6" s="96" customFormat="1">
      <c r="A57" s="31" t="s">
        <v>561</v>
      </c>
      <c r="B57" s="31" t="s">
        <v>34</v>
      </c>
      <c r="C57" s="41" t="s">
        <v>347</v>
      </c>
      <c r="D57" s="40"/>
      <c r="E57" s="31"/>
      <c r="F57" s="142"/>
    </row>
    <row r="58" spans="1:6" s="97" customFormat="1">
      <c r="A58" s="76"/>
      <c r="B58" s="43" t="s">
        <v>35</v>
      </c>
      <c r="C58" s="38" t="s">
        <v>347</v>
      </c>
      <c r="D58" s="38" t="s">
        <v>599</v>
      </c>
      <c r="E58" s="143" t="s">
        <v>700</v>
      </c>
      <c r="F58" s="141" t="s">
        <v>3084</v>
      </c>
    </row>
    <row r="59" spans="1:6" s="97" customFormat="1">
      <c r="A59" s="76"/>
      <c r="B59" s="43" t="s">
        <v>36</v>
      </c>
      <c r="C59" s="67" t="s">
        <v>113</v>
      </c>
      <c r="D59" s="38" t="s">
        <v>622</v>
      </c>
      <c r="E59" s="143" t="s">
        <v>474</v>
      </c>
      <c r="F59" s="141" t="s">
        <v>2354</v>
      </c>
    </row>
    <row r="60" spans="1:6" s="96" customFormat="1">
      <c r="A60" s="31" t="s">
        <v>375</v>
      </c>
      <c r="B60" s="31" t="s">
        <v>37</v>
      </c>
      <c r="C60" s="40" t="s">
        <v>799</v>
      </c>
      <c r="D60" s="40" t="s">
        <v>801</v>
      </c>
      <c r="E60" s="31"/>
      <c r="F60" s="142" t="s">
        <v>1334</v>
      </c>
    </row>
    <row r="61" spans="1:6" s="97" customFormat="1">
      <c r="A61" s="76"/>
      <c r="B61" s="43" t="s">
        <v>38</v>
      </c>
      <c r="C61" s="38" t="s">
        <v>328</v>
      </c>
      <c r="D61" s="26" t="s">
        <v>655</v>
      </c>
      <c r="E61" s="143" t="s">
        <v>666</v>
      </c>
      <c r="F61" s="141" t="s">
        <v>1337</v>
      </c>
    </row>
    <row r="62" spans="1:6" s="97" customFormat="1">
      <c r="A62" s="76"/>
      <c r="B62" s="43" t="s">
        <v>39</v>
      </c>
      <c r="C62" s="67" t="s">
        <v>496</v>
      </c>
      <c r="D62" s="26" t="s">
        <v>656</v>
      </c>
      <c r="E62" s="143" t="s">
        <v>665</v>
      </c>
      <c r="F62" s="141" t="s">
        <v>1344</v>
      </c>
    </row>
    <row r="63" spans="1:6" s="94" customFormat="1">
      <c r="A63" s="31" t="s">
        <v>562</v>
      </c>
      <c r="B63" s="31" t="s">
        <v>361</v>
      </c>
      <c r="C63" s="40" t="s">
        <v>798</v>
      </c>
      <c r="D63" s="40"/>
      <c r="E63" s="31"/>
      <c r="F63" s="142" t="s">
        <v>2829</v>
      </c>
    </row>
    <row r="64" spans="1:6" s="95" customFormat="1">
      <c r="A64" s="81"/>
      <c r="B64" s="43" t="s">
        <v>362</v>
      </c>
      <c r="C64" s="88" t="s">
        <v>577</v>
      </c>
      <c r="D64" s="38" t="s">
        <v>605</v>
      </c>
      <c r="E64" s="143" t="s">
        <v>667</v>
      </c>
      <c r="F64" s="141" t="s">
        <v>2750</v>
      </c>
    </row>
    <row r="65" spans="1:6" s="95" customFormat="1">
      <c r="A65" s="81"/>
      <c r="B65" s="43" t="s">
        <v>363</v>
      </c>
      <c r="C65" s="38" t="s">
        <v>497</v>
      </c>
      <c r="D65" s="38" t="s">
        <v>604</v>
      </c>
      <c r="E65" s="74" t="s">
        <v>679</v>
      </c>
      <c r="F65" s="74" t="s">
        <v>2484</v>
      </c>
    </row>
    <row r="66" spans="1:6" s="94" customFormat="1">
      <c r="A66" s="31" t="s">
        <v>832</v>
      </c>
      <c r="B66" s="31" t="s">
        <v>824</v>
      </c>
      <c r="C66" s="93"/>
      <c r="D66" s="40"/>
      <c r="E66" s="31"/>
      <c r="F66" s="31"/>
    </row>
    <row r="67" spans="1:6" s="95" customFormat="1">
      <c r="A67" s="81"/>
      <c r="B67" s="43" t="s">
        <v>825</v>
      </c>
      <c r="C67" s="88" t="s">
        <v>989</v>
      </c>
      <c r="D67" s="38" t="s">
        <v>606</v>
      </c>
      <c r="E67" s="74" t="s">
        <v>1007</v>
      </c>
      <c r="F67" s="73" t="s">
        <v>1640</v>
      </c>
    </row>
    <row r="68" spans="1:6" ht="116.25" customHeight="1">
      <c r="A68" s="50" t="s">
        <v>812</v>
      </c>
      <c r="B68" s="50" t="s">
        <v>811</v>
      </c>
      <c r="C68" s="51" t="s">
        <v>492</v>
      </c>
      <c r="D68" s="32"/>
      <c r="E68" s="31"/>
      <c r="F68" s="142"/>
    </row>
    <row r="69" spans="1:6" s="95" customFormat="1" ht="45">
      <c r="A69" s="81"/>
      <c r="B69" s="74" t="s">
        <v>813</v>
      </c>
      <c r="C69" s="110" t="s">
        <v>492</v>
      </c>
      <c r="D69" s="38" t="s">
        <v>869</v>
      </c>
      <c r="E69" s="143" t="s">
        <v>672</v>
      </c>
      <c r="F69" s="141" t="s">
        <v>3217</v>
      </c>
    </row>
    <row r="70" spans="1:6" s="95" customFormat="1">
      <c r="A70" s="3"/>
      <c r="B70" s="3"/>
      <c r="C70" s="51" t="s">
        <v>823</v>
      </c>
      <c r="D70" s="3"/>
      <c r="E70" s="50"/>
      <c r="F70" s="50"/>
    </row>
    <row r="71" spans="1:6" s="20" customFormat="1">
      <c r="A71" s="3"/>
      <c r="B71" s="50" t="s">
        <v>816</v>
      </c>
      <c r="C71" s="23" t="s">
        <v>809</v>
      </c>
      <c r="D71" s="32" t="s">
        <v>870</v>
      </c>
      <c r="E71" s="31"/>
      <c r="F71" s="142" t="s">
        <v>1153</v>
      </c>
    </row>
    <row r="72" spans="1:6" s="20" customFormat="1">
      <c r="A72" s="14"/>
      <c r="B72" s="74" t="s">
        <v>817</v>
      </c>
      <c r="C72" s="24" t="s">
        <v>808</v>
      </c>
      <c r="D72" s="26" t="s">
        <v>873</v>
      </c>
      <c r="E72" s="143" t="s">
        <v>594</v>
      </c>
      <c r="F72" s="141" t="s">
        <v>1151</v>
      </c>
    </row>
    <row r="73" spans="1:6" s="20" customFormat="1">
      <c r="A73" s="14"/>
      <c r="B73" s="74" t="s">
        <v>818</v>
      </c>
      <c r="C73" s="24" t="s">
        <v>257</v>
      </c>
      <c r="D73" s="26" t="s">
        <v>635</v>
      </c>
      <c r="E73" s="143" t="s">
        <v>636</v>
      </c>
      <c r="F73" s="141" t="s">
        <v>3185</v>
      </c>
    </row>
    <row r="74" spans="1:6" s="20" customFormat="1">
      <c r="A74" s="3"/>
      <c r="B74" s="3"/>
      <c r="C74" s="3"/>
      <c r="D74" s="3"/>
      <c r="E74" s="50"/>
      <c r="F74" s="50"/>
    </row>
    <row r="75" spans="1:6" s="95" customFormat="1" ht="22.5">
      <c r="A75" s="81"/>
      <c r="B75" s="74" t="s">
        <v>819</v>
      </c>
      <c r="C75" s="110" t="s">
        <v>814</v>
      </c>
      <c r="D75" s="38" t="s">
        <v>911</v>
      </c>
      <c r="E75" s="143" t="s">
        <v>754</v>
      </c>
      <c r="F75" s="141" t="s">
        <v>1160</v>
      </c>
    </row>
    <row r="76" spans="1:6" s="20" customFormat="1">
      <c r="A76" s="3"/>
      <c r="B76" s="3"/>
      <c r="C76" s="23" t="s">
        <v>810</v>
      </c>
      <c r="D76" s="32" t="s">
        <v>871</v>
      </c>
      <c r="E76" s="31"/>
      <c r="F76" s="142" t="s">
        <v>1160</v>
      </c>
    </row>
    <row r="77" spans="1:6" s="20" customFormat="1">
      <c r="A77" s="14"/>
      <c r="B77" s="74" t="s">
        <v>820</v>
      </c>
      <c r="C77" s="9" t="s">
        <v>258</v>
      </c>
      <c r="D77" s="26" t="s">
        <v>873</v>
      </c>
      <c r="E77" s="143" t="s">
        <v>594</v>
      </c>
      <c r="F77" s="141" t="s">
        <v>1151</v>
      </c>
    </row>
    <row r="78" spans="1:6" s="20" customFormat="1">
      <c r="A78" s="14"/>
      <c r="B78" s="74" t="s">
        <v>821</v>
      </c>
      <c r="C78" s="9" t="s">
        <v>257</v>
      </c>
      <c r="D78" s="26" t="s">
        <v>635</v>
      </c>
      <c r="E78" s="143" t="s">
        <v>636</v>
      </c>
      <c r="F78" s="141" t="s">
        <v>3185</v>
      </c>
    </row>
    <row r="79" spans="1:6" s="20" customFormat="1">
      <c r="A79" s="3"/>
      <c r="B79" s="3"/>
      <c r="C79" s="23" t="s">
        <v>815</v>
      </c>
      <c r="D79" s="32" t="s">
        <v>872</v>
      </c>
      <c r="E79" s="31"/>
      <c r="F79" s="142" t="s">
        <v>2832</v>
      </c>
    </row>
    <row r="80" spans="1:6" s="20" customFormat="1">
      <c r="A80" s="14"/>
      <c r="B80" s="74" t="s">
        <v>822</v>
      </c>
      <c r="C80" s="9" t="s">
        <v>257</v>
      </c>
      <c r="D80" s="26" t="s">
        <v>635</v>
      </c>
      <c r="E80" s="143" t="s">
        <v>636</v>
      </c>
      <c r="F80" s="141" t="s">
        <v>3185</v>
      </c>
    </row>
    <row r="81" spans="1:6" s="49" customFormat="1">
      <c r="A81" s="112" t="s">
        <v>831</v>
      </c>
      <c r="B81" s="27" t="s">
        <v>826</v>
      </c>
      <c r="C81" s="113" t="s">
        <v>802</v>
      </c>
      <c r="D81" s="114"/>
      <c r="E81" s="115"/>
      <c r="F81" s="28" t="s">
        <v>1143</v>
      </c>
    </row>
    <row r="82" spans="1:6" s="92" customFormat="1" ht="45">
      <c r="A82" s="90"/>
      <c r="B82" s="90"/>
      <c r="C82" s="51" t="s">
        <v>803</v>
      </c>
      <c r="D82" s="51"/>
      <c r="E82" s="50"/>
      <c r="F82" s="51" t="s">
        <v>3156</v>
      </c>
    </row>
    <row r="83" spans="1:6" s="89" customFormat="1">
      <c r="A83" s="83"/>
      <c r="B83" s="74" t="s">
        <v>827</v>
      </c>
      <c r="C83" s="84" t="s">
        <v>558</v>
      </c>
      <c r="D83" s="26" t="s">
        <v>874</v>
      </c>
      <c r="E83" s="143" t="s">
        <v>467</v>
      </c>
      <c r="F83" s="141" t="s">
        <v>3153</v>
      </c>
    </row>
    <row r="84" spans="1:6" s="89" customFormat="1">
      <c r="A84" s="83"/>
      <c r="B84" s="74" t="s">
        <v>828</v>
      </c>
      <c r="C84" s="84" t="s">
        <v>559</v>
      </c>
      <c r="D84" s="26" t="s">
        <v>875</v>
      </c>
      <c r="E84" s="143" t="s">
        <v>662</v>
      </c>
      <c r="F84" s="141" t="s">
        <v>1361</v>
      </c>
    </row>
    <row r="85" spans="1:6" ht="22.5">
      <c r="A85" s="50" t="s">
        <v>830</v>
      </c>
      <c r="B85" s="50" t="s">
        <v>829</v>
      </c>
      <c r="C85" s="51" t="s">
        <v>378</v>
      </c>
      <c r="D85" s="32"/>
      <c r="E85" s="31"/>
      <c r="F85" s="31" t="s">
        <v>1687</v>
      </c>
    </row>
    <row r="86" spans="1:6" s="20" customFormat="1">
      <c r="A86" s="14"/>
      <c r="B86" s="74" t="s">
        <v>833</v>
      </c>
      <c r="C86" s="24" t="s">
        <v>804</v>
      </c>
      <c r="D86" s="26" t="s">
        <v>669</v>
      </c>
      <c r="E86" s="143" t="s">
        <v>552</v>
      </c>
      <c r="F86" s="141" t="s">
        <v>1690</v>
      </c>
    </row>
    <row r="87" spans="1:6" s="20" customFormat="1">
      <c r="A87" s="14"/>
      <c r="B87" s="74" t="s">
        <v>834</v>
      </c>
      <c r="C87" s="24" t="s">
        <v>805</v>
      </c>
      <c r="D87" s="26" t="s">
        <v>670</v>
      </c>
      <c r="E87" s="143" t="s">
        <v>552</v>
      </c>
      <c r="F87" s="141" t="s">
        <v>2242</v>
      </c>
    </row>
    <row r="88" spans="1:6" s="20" customFormat="1">
      <c r="A88" s="14"/>
      <c r="B88" s="74" t="s">
        <v>835</v>
      </c>
      <c r="C88" s="9" t="s">
        <v>380</v>
      </c>
      <c r="D88" s="24" t="s">
        <v>618</v>
      </c>
      <c r="E88" s="143" t="s">
        <v>466</v>
      </c>
      <c r="F88" s="141" t="s">
        <v>3031</v>
      </c>
    </row>
    <row r="89" spans="1:6" s="20" customFormat="1">
      <c r="A89" s="14"/>
      <c r="B89" s="74" t="s">
        <v>836</v>
      </c>
      <c r="C89" s="24" t="s">
        <v>253</v>
      </c>
      <c r="D89" s="26" t="s">
        <v>619</v>
      </c>
      <c r="E89" s="143" t="s">
        <v>466</v>
      </c>
      <c r="F89" s="141" t="s">
        <v>1718</v>
      </c>
    </row>
    <row r="90" spans="1:6" s="89" customFormat="1" ht="33.75">
      <c r="A90" s="83"/>
      <c r="B90" s="74" t="s">
        <v>837</v>
      </c>
      <c r="C90" s="84" t="s">
        <v>376</v>
      </c>
      <c r="D90" s="26" t="s">
        <v>682</v>
      </c>
      <c r="E90" s="143" t="s">
        <v>748</v>
      </c>
      <c r="F90" s="141" t="s">
        <v>3218</v>
      </c>
    </row>
    <row r="91" spans="1:6" s="89" customFormat="1">
      <c r="A91" s="83"/>
      <c r="B91" s="74" t="s">
        <v>838</v>
      </c>
      <c r="C91" s="84" t="s">
        <v>377</v>
      </c>
      <c r="D91" s="26" t="s">
        <v>615</v>
      </c>
      <c r="E91" s="74" t="s">
        <v>677</v>
      </c>
      <c r="F91" s="73" t="s">
        <v>2946</v>
      </c>
    </row>
    <row r="92" spans="1:6" ht="22.5">
      <c r="A92" s="50" t="s">
        <v>889</v>
      </c>
      <c r="B92" s="50" t="s">
        <v>879</v>
      </c>
      <c r="C92" s="51" t="s">
        <v>884</v>
      </c>
      <c r="D92" s="3"/>
      <c r="E92" s="50"/>
      <c r="F92" s="51" t="s">
        <v>2340</v>
      </c>
    </row>
    <row r="93" spans="1:6" s="20" customFormat="1">
      <c r="A93" s="13"/>
      <c r="B93" s="74" t="s">
        <v>880</v>
      </c>
      <c r="C93" s="24" t="s">
        <v>885</v>
      </c>
      <c r="D93" s="24" t="s">
        <v>1005</v>
      </c>
      <c r="E93" s="74" t="s">
        <v>552</v>
      </c>
      <c r="F93" s="73" t="s">
        <v>1723</v>
      </c>
    </row>
    <row r="94" spans="1:6" s="20" customFormat="1">
      <c r="A94" s="13"/>
      <c r="B94" s="74" t="s">
        <v>881</v>
      </c>
      <c r="C94" s="9" t="s">
        <v>488</v>
      </c>
      <c r="D94" s="24" t="s">
        <v>888</v>
      </c>
      <c r="E94" s="74" t="s">
        <v>552</v>
      </c>
      <c r="F94" s="73" t="s">
        <v>1720</v>
      </c>
    </row>
    <row r="95" spans="1:6" s="20" customFormat="1">
      <c r="A95" s="13"/>
      <c r="B95" s="74" t="s">
        <v>882</v>
      </c>
      <c r="C95" s="9" t="s">
        <v>489</v>
      </c>
      <c r="D95" s="24" t="s">
        <v>887</v>
      </c>
      <c r="E95" s="74" t="s">
        <v>552</v>
      </c>
      <c r="F95" s="73" t="s">
        <v>2511</v>
      </c>
    </row>
    <row r="96" spans="1:6" s="20" customFormat="1" ht="22.5">
      <c r="A96" s="13"/>
      <c r="B96" s="74" t="s">
        <v>883</v>
      </c>
      <c r="C96" s="9" t="s">
        <v>353</v>
      </c>
      <c r="D96" s="24" t="s">
        <v>886</v>
      </c>
      <c r="E96" s="143" t="s">
        <v>1007</v>
      </c>
      <c r="F96" s="141" t="s">
        <v>1350</v>
      </c>
    </row>
    <row r="97" spans="1:6" s="92" customFormat="1">
      <c r="A97" s="50" t="s">
        <v>852</v>
      </c>
      <c r="B97" s="50" t="s">
        <v>839</v>
      </c>
      <c r="C97" s="91" t="s">
        <v>995</v>
      </c>
      <c r="D97" s="32"/>
      <c r="E97" s="31"/>
      <c r="F97" s="142" t="s">
        <v>3181</v>
      </c>
    </row>
    <row r="98" spans="1:6" s="89" customFormat="1" ht="33.75">
      <c r="A98" s="83"/>
      <c r="B98" s="74" t="s">
        <v>840</v>
      </c>
      <c r="C98" s="84" t="s">
        <v>500</v>
      </c>
      <c r="D98" s="26" t="s">
        <v>657</v>
      </c>
      <c r="E98" s="143" t="s">
        <v>748</v>
      </c>
      <c r="F98" s="141" t="s">
        <v>3219</v>
      </c>
    </row>
    <row r="99" spans="1:6" s="92" customFormat="1">
      <c r="A99" s="50" t="s">
        <v>851</v>
      </c>
      <c r="B99" s="50" t="s">
        <v>841</v>
      </c>
      <c r="C99" s="91" t="s">
        <v>374</v>
      </c>
      <c r="D99" s="32"/>
      <c r="E99" s="31"/>
      <c r="F99" s="142" t="s">
        <v>2785</v>
      </c>
    </row>
    <row r="100" spans="1:6" s="89" customFormat="1" ht="33.75">
      <c r="A100" s="83"/>
      <c r="B100" s="74" t="s">
        <v>842</v>
      </c>
      <c r="C100" s="84" t="s">
        <v>372</v>
      </c>
      <c r="D100" s="26" t="s">
        <v>681</v>
      </c>
      <c r="E100" s="143" t="s">
        <v>748</v>
      </c>
      <c r="F100" s="141" t="s">
        <v>3220</v>
      </c>
    </row>
    <row r="101" spans="1:6" s="89" customFormat="1">
      <c r="A101" s="83"/>
      <c r="B101" s="74" t="s">
        <v>843</v>
      </c>
      <c r="C101" s="84" t="s">
        <v>373</v>
      </c>
      <c r="D101" s="26" t="s">
        <v>614</v>
      </c>
      <c r="E101" s="74" t="s">
        <v>1007</v>
      </c>
      <c r="F101" s="73" t="s">
        <v>2782</v>
      </c>
    </row>
    <row r="102" spans="1:6">
      <c r="A102" s="50" t="s">
        <v>890</v>
      </c>
      <c r="B102" s="50" t="s">
        <v>877</v>
      </c>
      <c r="C102" s="11" t="s">
        <v>356</v>
      </c>
      <c r="D102" s="3"/>
      <c r="E102" s="50"/>
      <c r="F102" s="51" t="s">
        <v>1712</v>
      </c>
    </row>
    <row r="103" spans="1:6" s="20" customFormat="1" ht="33.75">
      <c r="A103" s="13"/>
      <c r="B103" s="74" t="s">
        <v>878</v>
      </c>
      <c r="C103" s="9" t="s">
        <v>357</v>
      </c>
      <c r="D103" s="24" t="s">
        <v>688</v>
      </c>
      <c r="E103" s="143" t="s">
        <v>589</v>
      </c>
      <c r="F103" s="141" t="s">
        <v>1715</v>
      </c>
    </row>
    <row r="104" spans="1:6" s="92" customFormat="1">
      <c r="A104" s="50" t="s">
        <v>850</v>
      </c>
      <c r="B104" s="50" t="s">
        <v>844</v>
      </c>
      <c r="C104" s="91" t="s">
        <v>498</v>
      </c>
      <c r="D104" s="91"/>
      <c r="E104" s="51"/>
      <c r="F104" s="51" t="s">
        <v>1733</v>
      </c>
    </row>
    <row r="105" spans="1:6" s="89" customFormat="1" ht="33.75">
      <c r="A105" s="83"/>
      <c r="B105" s="74" t="s">
        <v>845</v>
      </c>
      <c r="C105" s="84" t="s">
        <v>499</v>
      </c>
      <c r="D105" s="26" t="s">
        <v>660</v>
      </c>
      <c r="E105" s="143" t="s">
        <v>610</v>
      </c>
      <c r="F105" s="141" t="s">
        <v>3207</v>
      </c>
    </row>
    <row r="106" spans="1:6" s="89" customFormat="1">
      <c r="A106" s="83"/>
      <c r="B106" s="74" t="s">
        <v>846</v>
      </c>
      <c r="C106" s="84" t="s">
        <v>192</v>
      </c>
      <c r="D106" s="26"/>
      <c r="E106" s="143"/>
      <c r="F106" s="141" t="s">
        <v>1736</v>
      </c>
    </row>
    <row r="107" spans="1:6" s="96" customFormat="1">
      <c r="A107" s="31" t="s">
        <v>849</v>
      </c>
      <c r="B107" s="31" t="s">
        <v>847</v>
      </c>
      <c r="C107" s="40"/>
      <c r="D107" s="40"/>
      <c r="E107" s="31"/>
      <c r="F107" s="142"/>
    </row>
    <row r="108" spans="1:6" s="97" customFormat="1" ht="12" thickBot="1">
      <c r="A108" s="119"/>
      <c r="B108" s="119" t="s">
        <v>848</v>
      </c>
      <c r="C108" s="122" t="s">
        <v>219</v>
      </c>
      <c r="D108" s="122" t="s">
        <v>645</v>
      </c>
      <c r="E108" s="119" t="s">
        <v>677</v>
      </c>
      <c r="F108" s="148" t="s">
        <v>2245</v>
      </c>
    </row>
    <row r="109" spans="1:6" ht="22.5">
      <c r="A109" s="1" t="s">
        <v>148</v>
      </c>
      <c r="B109" s="1" t="s">
        <v>384</v>
      </c>
      <c r="C109" s="2" t="s">
        <v>444</v>
      </c>
      <c r="D109" s="79" t="s">
        <v>623</v>
      </c>
      <c r="E109" s="27"/>
      <c r="F109" s="28" t="s">
        <v>3208</v>
      </c>
    </row>
    <row r="110" spans="1:6">
      <c r="A110" s="8" t="s">
        <v>125</v>
      </c>
      <c r="B110" s="8" t="s">
        <v>385</v>
      </c>
      <c r="C110" s="10" t="s">
        <v>445</v>
      </c>
      <c r="D110" s="32"/>
      <c r="E110" s="31"/>
      <c r="F110" s="142" t="s">
        <v>1308</v>
      </c>
    </row>
    <row r="111" spans="1:6" ht="54" customHeight="1">
      <c r="A111" s="3" t="s">
        <v>126</v>
      </c>
      <c r="B111" s="50" t="s">
        <v>386</v>
      </c>
      <c r="C111" s="11" t="s">
        <v>446</v>
      </c>
      <c r="D111" s="32"/>
      <c r="E111" s="31"/>
      <c r="F111" s="142" t="s">
        <v>3012</v>
      </c>
    </row>
    <row r="112" spans="1:6" s="20" customFormat="1">
      <c r="A112" s="14"/>
      <c r="B112" s="74" t="s">
        <v>387</v>
      </c>
      <c r="C112" s="9" t="s">
        <v>447</v>
      </c>
      <c r="D112" s="26" t="s">
        <v>624</v>
      </c>
      <c r="E112" s="143" t="s">
        <v>678</v>
      </c>
      <c r="F112" s="141" t="s">
        <v>2254</v>
      </c>
    </row>
    <row r="113" spans="1:6">
      <c r="A113" s="3" t="s">
        <v>127</v>
      </c>
      <c r="B113" s="50" t="s">
        <v>388</v>
      </c>
      <c r="C113" s="11" t="s">
        <v>133</v>
      </c>
      <c r="D113" s="32"/>
      <c r="E113" s="31"/>
      <c r="F113" s="142" t="s">
        <v>1706</v>
      </c>
    </row>
    <row r="114" spans="1:6" s="20" customFormat="1" ht="22.5">
      <c r="A114" s="13"/>
      <c r="B114" s="74" t="s">
        <v>389</v>
      </c>
      <c r="C114" s="9" t="s">
        <v>169</v>
      </c>
      <c r="D114" s="26" t="s">
        <v>866</v>
      </c>
      <c r="E114" s="143" t="s">
        <v>589</v>
      </c>
      <c r="F114" s="141" t="s">
        <v>1358</v>
      </c>
    </row>
    <row r="115" spans="1:6" s="20" customFormat="1">
      <c r="A115" s="14"/>
      <c r="B115" s="74" t="s">
        <v>390</v>
      </c>
      <c r="C115" s="9" t="s">
        <v>988</v>
      </c>
      <c r="D115" s="26" t="s">
        <v>625</v>
      </c>
      <c r="E115" s="143" t="s">
        <v>1007</v>
      </c>
      <c r="F115" s="141" t="s">
        <v>2257</v>
      </c>
    </row>
    <row r="116" spans="1:6" s="20" customFormat="1" ht="22.5">
      <c r="A116" s="14"/>
      <c r="B116" s="74" t="s">
        <v>853</v>
      </c>
      <c r="C116" s="9" t="s">
        <v>987</v>
      </c>
      <c r="D116" s="26" t="s">
        <v>626</v>
      </c>
      <c r="E116" s="143" t="s">
        <v>1007</v>
      </c>
      <c r="F116" s="141" t="s">
        <v>2527</v>
      </c>
    </row>
    <row r="117" spans="1:6">
      <c r="A117" s="50" t="s">
        <v>128</v>
      </c>
      <c r="B117" s="50" t="s">
        <v>391</v>
      </c>
      <c r="C117" s="51" t="s">
        <v>981</v>
      </c>
      <c r="D117" s="32"/>
      <c r="E117" s="31"/>
      <c r="F117" s="142" t="s">
        <v>3068</v>
      </c>
    </row>
    <row r="118" spans="1:6" s="20" customFormat="1" ht="22.5">
      <c r="A118" s="13"/>
      <c r="B118" s="74" t="s">
        <v>392</v>
      </c>
      <c r="C118" s="9" t="s">
        <v>169</v>
      </c>
      <c r="D118" s="26" t="s">
        <v>867</v>
      </c>
      <c r="E118" s="143" t="s">
        <v>589</v>
      </c>
      <c r="F118" s="141" t="s">
        <v>1358</v>
      </c>
    </row>
    <row r="119" spans="1:6" s="20" customFormat="1">
      <c r="A119" s="13"/>
      <c r="B119" s="74" t="s">
        <v>393</v>
      </c>
      <c r="C119" s="9" t="s">
        <v>988</v>
      </c>
      <c r="D119" s="26" t="s">
        <v>627</v>
      </c>
      <c r="E119" s="143" t="s">
        <v>1007</v>
      </c>
      <c r="F119" s="141" t="s">
        <v>2257</v>
      </c>
    </row>
    <row r="120" spans="1:6" s="20" customFormat="1" ht="22.5">
      <c r="A120" s="13"/>
      <c r="B120" s="74" t="s">
        <v>170</v>
      </c>
      <c r="C120" s="9" t="s">
        <v>987</v>
      </c>
      <c r="D120" s="26" t="s">
        <v>628</v>
      </c>
      <c r="E120" s="143" t="s">
        <v>1007</v>
      </c>
      <c r="F120" s="141" t="s">
        <v>2527</v>
      </c>
    </row>
    <row r="121" spans="1:6">
      <c r="A121" s="3" t="s">
        <v>129</v>
      </c>
      <c r="B121" s="50" t="s">
        <v>394</v>
      </c>
      <c r="C121" s="11" t="s">
        <v>986</v>
      </c>
      <c r="D121" s="32"/>
      <c r="E121" s="31"/>
      <c r="F121" s="142" t="s">
        <v>1320</v>
      </c>
    </row>
    <row r="122" spans="1:6" s="20" customFormat="1" ht="45">
      <c r="A122" s="14"/>
      <c r="B122" s="74" t="s">
        <v>395</v>
      </c>
      <c r="C122" s="9" t="s">
        <v>121</v>
      </c>
      <c r="D122" s="26" t="s">
        <v>629</v>
      </c>
      <c r="E122" s="143" t="s">
        <v>589</v>
      </c>
      <c r="F122" s="141" t="s">
        <v>2977</v>
      </c>
    </row>
    <row r="123" spans="1:6" s="20" customFormat="1" ht="33.75">
      <c r="A123" s="14"/>
      <c r="B123" s="74" t="s">
        <v>396</v>
      </c>
      <c r="C123" s="9" t="s">
        <v>120</v>
      </c>
      <c r="D123" s="26" t="s">
        <v>630</v>
      </c>
      <c r="E123" s="143" t="s">
        <v>589</v>
      </c>
      <c r="F123" s="141" t="s">
        <v>2971</v>
      </c>
    </row>
    <row r="124" spans="1:6">
      <c r="A124" s="8" t="s">
        <v>130</v>
      </c>
      <c r="B124" s="8" t="s">
        <v>397</v>
      </c>
      <c r="C124" s="10" t="s">
        <v>132</v>
      </c>
      <c r="D124" s="32"/>
      <c r="E124" s="31"/>
      <c r="F124" s="142" t="s">
        <v>1305</v>
      </c>
    </row>
    <row r="125" spans="1:6">
      <c r="A125" s="3" t="s">
        <v>131</v>
      </c>
      <c r="B125" s="50" t="s">
        <v>398</v>
      </c>
      <c r="C125" s="11" t="s">
        <v>102</v>
      </c>
      <c r="D125" s="32"/>
      <c r="E125" s="31"/>
      <c r="F125" s="142" t="s">
        <v>2816</v>
      </c>
    </row>
    <row r="126" spans="1:6" s="20" customFormat="1" ht="22.5">
      <c r="A126" s="14"/>
      <c r="B126" s="74" t="s">
        <v>399</v>
      </c>
      <c r="C126" s="9" t="s">
        <v>122</v>
      </c>
      <c r="D126" s="26" t="s">
        <v>674</v>
      </c>
      <c r="E126" s="143" t="s">
        <v>589</v>
      </c>
      <c r="F126" s="141" t="s">
        <v>2819</v>
      </c>
    </row>
    <row r="127" spans="1:6" s="20" customFormat="1" ht="22.5">
      <c r="A127" s="14"/>
      <c r="B127" s="74" t="s">
        <v>400</v>
      </c>
      <c r="C127" s="9" t="s">
        <v>107</v>
      </c>
      <c r="D127" s="26" t="s">
        <v>631</v>
      </c>
      <c r="E127" s="143" t="s">
        <v>1006</v>
      </c>
      <c r="F127" s="141" t="s">
        <v>2943</v>
      </c>
    </row>
    <row r="128" spans="1:6">
      <c r="A128" s="3" t="s">
        <v>507</v>
      </c>
      <c r="B128" s="50" t="s">
        <v>401</v>
      </c>
      <c r="C128" s="11"/>
      <c r="D128" s="32"/>
      <c r="E128" s="31"/>
      <c r="F128" s="31"/>
    </row>
    <row r="129" spans="1:6" s="20" customFormat="1">
      <c r="A129" s="14"/>
      <c r="B129" s="74" t="s">
        <v>402</v>
      </c>
      <c r="C129" s="9" t="s">
        <v>108</v>
      </c>
      <c r="D129" s="26" t="s">
        <v>632</v>
      </c>
      <c r="E129" s="143" t="s">
        <v>678</v>
      </c>
      <c r="F129" s="141" t="s">
        <v>2799</v>
      </c>
    </row>
    <row r="130" spans="1:6" ht="22.5">
      <c r="A130" s="3" t="s">
        <v>508</v>
      </c>
      <c r="B130" s="50" t="s">
        <v>403</v>
      </c>
      <c r="C130" s="11" t="s">
        <v>123</v>
      </c>
      <c r="D130" s="32"/>
      <c r="E130" s="31"/>
      <c r="F130" s="142" t="s">
        <v>3015</v>
      </c>
    </row>
    <row r="131" spans="1:6" s="20" customFormat="1" ht="34.5" thickBot="1">
      <c r="A131" s="107"/>
      <c r="B131" s="116" t="s">
        <v>404</v>
      </c>
      <c r="C131" s="108" t="s">
        <v>124</v>
      </c>
      <c r="D131" s="109" t="s">
        <v>633</v>
      </c>
      <c r="E131" s="119" t="s">
        <v>589</v>
      </c>
      <c r="F131" s="148" t="s">
        <v>3021</v>
      </c>
    </row>
    <row r="132" spans="1:6" ht="22.5">
      <c r="A132" s="8" t="s">
        <v>207</v>
      </c>
      <c r="B132" s="8" t="s">
        <v>405</v>
      </c>
      <c r="C132" s="10" t="s">
        <v>565</v>
      </c>
      <c r="D132" s="32" t="s">
        <v>634</v>
      </c>
      <c r="E132" s="31"/>
      <c r="F132" s="142" t="s">
        <v>3209</v>
      </c>
    </row>
    <row r="133" spans="1:6">
      <c r="A133" s="8" t="s">
        <v>486</v>
      </c>
      <c r="B133" s="8" t="s">
        <v>406</v>
      </c>
      <c r="C133" s="10" t="s">
        <v>139</v>
      </c>
      <c r="D133" s="3"/>
      <c r="E133" s="50"/>
      <c r="F133" s="51" t="s">
        <v>1646</v>
      </c>
    </row>
    <row r="134" spans="1:6">
      <c r="A134" s="3" t="s">
        <v>485</v>
      </c>
      <c r="B134" s="50" t="s">
        <v>407</v>
      </c>
      <c r="C134" s="11" t="s">
        <v>984</v>
      </c>
      <c r="D134" s="3"/>
      <c r="E134" s="50"/>
      <c r="F134" s="51" t="s">
        <v>3104</v>
      </c>
    </row>
    <row r="135" spans="1:6" s="20" customFormat="1" ht="135.75" customHeight="1">
      <c r="A135" s="13"/>
      <c r="B135" s="74" t="s">
        <v>408</v>
      </c>
      <c r="C135" s="9" t="s">
        <v>175</v>
      </c>
      <c r="D135" s="138" t="s">
        <v>685</v>
      </c>
      <c r="E135" s="143" t="s">
        <v>755</v>
      </c>
      <c r="F135" s="141" t="s">
        <v>3221</v>
      </c>
    </row>
    <row r="136" spans="1:6" s="20" customFormat="1">
      <c r="A136" s="13"/>
      <c r="B136" s="74" t="s">
        <v>69</v>
      </c>
      <c r="C136" s="9" t="s">
        <v>477</v>
      </c>
      <c r="D136" s="9"/>
      <c r="E136" s="74"/>
      <c r="F136" s="73" t="s">
        <v>2845</v>
      </c>
    </row>
    <row r="137" spans="1:6" s="20" customFormat="1">
      <c r="A137" s="13"/>
      <c r="B137" s="74" t="s">
        <v>70</v>
      </c>
      <c r="C137" s="9" t="s">
        <v>117</v>
      </c>
      <c r="D137" s="24" t="s">
        <v>686</v>
      </c>
      <c r="E137" s="143" t="s">
        <v>678</v>
      </c>
      <c r="F137" s="141" t="s">
        <v>2317</v>
      </c>
    </row>
    <row r="138" spans="1:6" s="92" customFormat="1" ht="22.5">
      <c r="A138" s="50" t="s">
        <v>487</v>
      </c>
      <c r="B138" s="50" t="s">
        <v>71</v>
      </c>
      <c r="C138" s="91" t="s">
        <v>501</v>
      </c>
      <c r="D138" s="32"/>
      <c r="E138" s="31"/>
      <c r="F138" s="31" t="s">
        <v>1755</v>
      </c>
    </row>
    <row r="139" spans="1:6" s="89" customFormat="1" ht="22.5">
      <c r="A139" s="83"/>
      <c r="B139" s="74" t="s">
        <v>72</v>
      </c>
      <c r="C139" s="24" t="s">
        <v>854</v>
      </c>
      <c r="D139" s="26" t="s">
        <v>607</v>
      </c>
      <c r="E139" s="143" t="s">
        <v>673</v>
      </c>
      <c r="F139" s="143" t="s">
        <v>2654</v>
      </c>
    </row>
    <row r="140" spans="1:6" s="89" customFormat="1" ht="51" customHeight="1">
      <c r="A140" s="83"/>
      <c r="B140" s="74" t="s">
        <v>777</v>
      </c>
      <c r="C140" s="84" t="s">
        <v>509</v>
      </c>
      <c r="D140" s="26" t="s">
        <v>658</v>
      </c>
      <c r="E140" s="143" t="s">
        <v>748</v>
      </c>
      <c r="F140" s="141" t="s">
        <v>3211</v>
      </c>
    </row>
    <row r="141" spans="1:6" s="89" customFormat="1" ht="22.5">
      <c r="A141" s="83"/>
      <c r="B141" s="74" t="s">
        <v>778</v>
      </c>
      <c r="C141" s="84" t="s">
        <v>57</v>
      </c>
      <c r="D141" s="26" t="s">
        <v>608</v>
      </c>
      <c r="E141" s="74" t="s">
        <v>552</v>
      </c>
      <c r="F141" s="73" t="s">
        <v>1770</v>
      </c>
    </row>
    <row r="142" spans="1:6" s="89" customFormat="1" ht="22.5">
      <c r="A142" s="83"/>
      <c r="B142" s="74" t="s">
        <v>779</v>
      </c>
      <c r="C142" s="24" t="s">
        <v>855</v>
      </c>
      <c r="D142" s="24" t="s">
        <v>783</v>
      </c>
      <c r="E142" s="143" t="s">
        <v>589</v>
      </c>
      <c r="F142" s="141" t="s">
        <v>2651</v>
      </c>
    </row>
    <row r="143" spans="1:6" s="89" customFormat="1" ht="22.5">
      <c r="A143" s="83"/>
      <c r="B143" s="74" t="s">
        <v>780</v>
      </c>
      <c r="C143" s="24" t="s">
        <v>332</v>
      </c>
      <c r="D143" s="26" t="s">
        <v>609</v>
      </c>
      <c r="E143" s="143" t="s">
        <v>589</v>
      </c>
      <c r="F143" s="141" t="s">
        <v>1671</v>
      </c>
    </row>
    <row r="144" spans="1:6" s="20" customFormat="1" ht="33.75">
      <c r="A144" s="14"/>
      <c r="B144" s="74" t="s">
        <v>781</v>
      </c>
      <c r="C144" s="24" t="s">
        <v>856</v>
      </c>
      <c r="D144" s="26" t="s">
        <v>782</v>
      </c>
      <c r="E144" s="143" t="s">
        <v>617</v>
      </c>
      <c r="F144" s="141" t="s">
        <v>1766</v>
      </c>
    </row>
    <row r="145" spans="1:6" ht="33.75">
      <c r="A145" s="50" t="s">
        <v>153</v>
      </c>
      <c r="B145" s="50" t="s">
        <v>73</v>
      </c>
      <c r="C145" s="11" t="s">
        <v>354</v>
      </c>
      <c r="D145" s="3"/>
      <c r="E145" s="50"/>
      <c r="F145" s="51" t="s">
        <v>2937</v>
      </c>
    </row>
    <row r="146" spans="1:6" s="20" customFormat="1" ht="33.75">
      <c r="A146" s="13"/>
      <c r="B146" s="74" t="s">
        <v>74</v>
      </c>
      <c r="C146" s="9" t="s">
        <v>355</v>
      </c>
      <c r="D146" s="24" t="s">
        <v>687</v>
      </c>
      <c r="E146" s="143" t="s">
        <v>589</v>
      </c>
      <c r="F146" s="141" t="s">
        <v>2940</v>
      </c>
    </row>
    <row r="147" spans="1:6">
      <c r="A147" s="3" t="s">
        <v>154</v>
      </c>
      <c r="B147" s="50" t="s">
        <v>75</v>
      </c>
      <c r="C147" s="11" t="s">
        <v>344</v>
      </c>
      <c r="D147" s="3"/>
      <c r="E147" s="50"/>
      <c r="F147" s="51" t="s">
        <v>2597</v>
      </c>
    </row>
    <row r="148" spans="1:6" s="20" customFormat="1" ht="45">
      <c r="A148" s="13"/>
      <c r="B148" s="74" t="s">
        <v>273</v>
      </c>
      <c r="C148" s="9" t="s">
        <v>484</v>
      </c>
      <c r="D148" s="24" t="s">
        <v>689</v>
      </c>
      <c r="E148" s="143" t="s">
        <v>589</v>
      </c>
      <c r="F148" s="141" t="s">
        <v>2600</v>
      </c>
    </row>
    <row r="149" spans="1:6">
      <c r="A149" s="50" t="s">
        <v>419</v>
      </c>
      <c r="B149" s="50" t="s">
        <v>246</v>
      </c>
      <c r="C149" s="11" t="s">
        <v>345</v>
      </c>
      <c r="D149" s="32"/>
      <c r="E149" s="31"/>
      <c r="F149" s="142" t="s">
        <v>1694</v>
      </c>
    </row>
    <row r="150" spans="1:6" s="20" customFormat="1">
      <c r="A150" s="13"/>
      <c r="B150" s="74" t="s">
        <v>247</v>
      </c>
      <c r="C150" s="9" t="s">
        <v>259</v>
      </c>
      <c r="D150" s="26" t="s">
        <v>637</v>
      </c>
      <c r="E150" s="143" t="s">
        <v>589</v>
      </c>
      <c r="F150" s="141"/>
    </row>
    <row r="151" spans="1:6" s="20" customFormat="1" ht="22.5">
      <c r="A151" s="13"/>
      <c r="B151" s="74" t="s">
        <v>248</v>
      </c>
      <c r="C151" s="9" t="s">
        <v>346</v>
      </c>
      <c r="D151" s="26" t="s">
        <v>638</v>
      </c>
      <c r="E151" s="74" t="s">
        <v>677</v>
      </c>
      <c r="F151" s="73" t="s">
        <v>3222</v>
      </c>
    </row>
    <row r="152" spans="1:6" ht="22.5">
      <c r="A152" s="50" t="s">
        <v>416</v>
      </c>
      <c r="B152" s="50" t="s">
        <v>249</v>
      </c>
      <c r="C152" s="51" t="s">
        <v>180</v>
      </c>
      <c r="D152" s="32"/>
      <c r="E152" s="31"/>
      <c r="F152" s="142" t="s">
        <v>1791</v>
      </c>
    </row>
    <row r="153" spans="1:6" s="20" customFormat="1" ht="33.75">
      <c r="A153" s="13"/>
      <c r="B153" s="74" t="s">
        <v>250</v>
      </c>
      <c r="C153" s="24" t="s">
        <v>502</v>
      </c>
      <c r="D153" s="26" t="s">
        <v>661</v>
      </c>
      <c r="E153" s="143" t="s">
        <v>748</v>
      </c>
      <c r="F153" s="141" t="s">
        <v>3212</v>
      </c>
    </row>
    <row r="154" spans="1:6">
      <c r="A154" s="8" t="s">
        <v>255</v>
      </c>
      <c r="B154" s="8" t="s">
        <v>409</v>
      </c>
      <c r="C154" s="10" t="s">
        <v>260</v>
      </c>
      <c r="D154" s="3"/>
      <c r="E154" s="50"/>
      <c r="F154" s="51" t="s">
        <v>2248</v>
      </c>
    </row>
    <row r="155" spans="1:6" ht="22.5">
      <c r="A155" s="50" t="s">
        <v>256</v>
      </c>
      <c r="B155" s="50" t="s">
        <v>410</v>
      </c>
      <c r="C155" s="51" t="s">
        <v>892</v>
      </c>
      <c r="D155" s="3"/>
      <c r="E155" s="50"/>
      <c r="F155" s="51" t="s">
        <v>2898</v>
      </c>
    </row>
    <row r="156" spans="1:6" s="20" customFormat="1">
      <c r="A156" s="13"/>
      <c r="B156" s="74" t="s">
        <v>411</v>
      </c>
      <c r="C156" s="9" t="s">
        <v>481</v>
      </c>
      <c r="D156" s="24" t="s">
        <v>690</v>
      </c>
      <c r="E156" s="74" t="s">
        <v>976</v>
      </c>
      <c r="F156" s="73" t="s">
        <v>2723</v>
      </c>
    </row>
    <row r="157" spans="1:6" ht="22.5">
      <c r="A157" s="50" t="s">
        <v>333</v>
      </c>
      <c r="B157" s="50" t="s">
        <v>412</v>
      </c>
      <c r="C157" s="11" t="s">
        <v>567</v>
      </c>
      <c r="D157" s="3"/>
      <c r="E157" s="50"/>
      <c r="F157" s="50" t="s">
        <v>2347</v>
      </c>
    </row>
    <row r="158" spans="1:6" s="20" customFormat="1">
      <c r="A158" s="13"/>
      <c r="B158" s="74" t="s">
        <v>413</v>
      </c>
      <c r="C158" s="9" t="s">
        <v>47</v>
      </c>
      <c r="D158" s="26" t="s">
        <v>864</v>
      </c>
      <c r="E158" s="74" t="s">
        <v>466</v>
      </c>
      <c r="F158" s="73" t="s">
        <v>466</v>
      </c>
    </row>
    <row r="159" spans="1:6" s="20" customFormat="1">
      <c r="A159" s="13"/>
      <c r="B159" s="74" t="s">
        <v>414</v>
      </c>
      <c r="C159" s="9" t="s">
        <v>262</v>
      </c>
      <c r="D159" s="26" t="s">
        <v>865</v>
      </c>
      <c r="E159" s="74" t="s">
        <v>473</v>
      </c>
      <c r="F159" s="73" t="s">
        <v>473</v>
      </c>
    </row>
    <row r="160" spans="1:6" ht="33.75">
      <c r="A160" s="50" t="s">
        <v>894</v>
      </c>
      <c r="B160" s="50" t="s">
        <v>895</v>
      </c>
      <c r="C160" s="51" t="s">
        <v>893</v>
      </c>
      <c r="D160" s="32"/>
      <c r="E160" s="31"/>
      <c r="F160" s="31" t="s">
        <v>1556</v>
      </c>
    </row>
    <row r="161" spans="1:6" s="20" customFormat="1">
      <c r="A161" s="13"/>
      <c r="B161" s="74" t="s">
        <v>896</v>
      </c>
      <c r="C161" s="9" t="s">
        <v>47</v>
      </c>
      <c r="D161" s="26" t="s">
        <v>693</v>
      </c>
      <c r="E161" s="74" t="s">
        <v>466</v>
      </c>
      <c r="F161" s="73" t="s">
        <v>466</v>
      </c>
    </row>
    <row r="162" spans="1:6">
      <c r="A162" s="50" t="s">
        <v>857</v>
      </c>
      <c r="B162" s="50" t="s">
        <v>859</v>
      </c>
      <c r="C162" s="11"/>
      <c r="D162" s="32" t="s">
        <v>760</v>
      </c>
      <c r="E162" s="31"/>
      <c r="F162" s="142"/>
    </row>
    <row r="163" spans="1:6" s="20" customFormat="1" ht="22.5">
      <c r="A163" s="13"/>
      <c r="B163" s="74" t="s">
        <v>862</v>
      </c>
      <c r="C163" s="9" t="s">
        <v>451</v>
      </c>
      <c r="D163" s="26" t="s">
        <v>639</v>
      </c>
      <c r="E163" s="143" t="s">
        <v>675</v>
      </c>
      <c r="F163" s="141" t="s">
        <v>2319</v>
      </c>
    </row>
    <row r="164" spans="1:6" ht="22.5">
      <c r="A164" s="50" t="s">
        <v>897</v>
      </c>
      <c r="B164" s="50" t="s">
        <v>891</v>
      </c>
      <c r="C164" s="11" t="s">
        <v>453</v>
      </c>
      <c r="D164" s="3"/>
      <c r="E164" s="50"/>
      <c r="F164" s="51" t="s">
        <v>2530</v>
      </c>
    </row>
    <row r="165" spans="1:6" s="20" customFormat="1">
      <c r="A165" s="13"/>
      <c r="B165" s="74" t="s">
        <v>898</v>
      </c>
      <c r="C165" s="9" t="s">
        <v>455</v>
      </c>
      <c r="D165" s="24" t="s">
        <v>691</v>
      </c>
      <c r="E165" s="74" t="s">
        <v>466</v>
      </c>
      <c r="F165" s="73" t="s">
        <v>1563</v>
      </c>
    </row>
    <row r="166" spans="1:6" s="20" customFormat="1" ht="22.5">
      <c r="A166" s="13"/>
      <c r="B166" s="74" t="s">
        <v>899</v>
      </c>
      <c r="C166" s="9" t="s">
        <v>456</v>
      </c>
      <c r="D166" s="24" t="s">
        <v>692</v>
      </c>
      <c r="E166" s="74" t="s">
        <v>552</v>
      </c>
      <c r="F166" s="73" t="s">
        <v>3223</v>
      </c>
    </row>
    <row r="167" spans="1:6">
      <c r="A167" s="50" t="s">
        <v>900</v>
      </c>
      <c r="B167" s="50" t="s">
        <v>901</v>
      </c>
      <c r="C167" s="11" t="s">
        <v>454</v>
      </c>
      <c r="D167" s="51" t="s">
        <v>694</v>
      </c>
      <c r="E167" s="50"/>
      <c r="F167" s="51" t="s">
        <v>2775</v>
      </c>
    </row>
    <row r="168" spans="1:6" s="20" customFormat="1" ht="45">
      <c r="A168" s="13"/>
      <c r="B168" s="74" t="s">
        <v>902</v>
      </c>
      <c r="C168" s="9" t="s">
        <v>47</v>
      </c>
      <c r="D168" s="24" t="s">
        <v>695</v>
      </c>
      <c r="E168" s="74" t="s">
        <v>466</v>
      </c>
      <c r="F168" s="73" t="s">
        <v>3224</v>
      </c>
    </row>
    <row r="169" spans="1:6" s="20" customFormat="1">
      <c r="A169" s="13"/>
      <c r="B169" s="74" t="s">
        <v>903</v>
      </c>
      <c r="C169" s="9" t="s">
        <v>262</v>
      </c>
      <c r="D169" s="24" t="s">
        <v>696</v>
      </c>
      <c r="E169" s="74" t="s">
        <v>473</v>
      </c>
      <c r="F169" s="73" t="s">
        <v>473</v>
      </c>
    </row>
    <row r="170" spans="1:6" s="20" customFormat="1">
      <c r="A170" s="13"/>
      <c r="B170" s="74" t="s">
        <v>904</v>
      </c>
      <c r="C170" s="9" t="s">
        <v>343</v>
      </c>
      <c r="D170" s="24" t="s">
        <v>697</v>
      </c>
      <c r="E170" s="143" t="s">
        <v>677</v>
      </c>
      <c r="F170" s="141" t="s">
        <v>2778</v>
      </c>
    </row>
    <row r="171" spans="1:6" s="20" customFormat="1" ht="23.25" thickBot="1">
      <c r="A171" s="117"/>
      <c r="B171" s="116" t="s">
        <v>905</v>
      </c>
      <c r="C171" s="108" t="s">
        <v>342</v>
      </c>
      <c r="D171" s="118" t="s">
        <v>645</v>
      </c>
      <c r="E171" s="119" t="s">
        <v>677</v>
      </c>
      <c r="F171" s="148" t="s">
        <v>2772</v>
      </c>
    </row>
    <row r="172" spans="1:6" s="36" customFormat="1" ht="22.5">
      <c r="A172" s="29" t="s">
        <v>208</v>
      </c>
      <c r="B172" s="29" t="s">
        <v>95</v>
      </c>
      <c r="C172" s="30" t="s">
        <v>209</v>
      </c>
      <c r="D172" s="79" t="s">
        <v>641</v>
      </c>
      <c r="E172" s="29"/>
      <c r="F172" s="30" t="s">
        <v>3225</v>
      </c>
    </row>
    <row r="173" spans="1:6">
      <c r="A173" s="8" t="s">
        <v>217</v>
      </c>
      <c r="B173" s="8" t="s">
        <v>274</v>
      </c>
      <c r="C173" s="10" t="s">
        <v>216</v>
      </c>
      <c r="D173" s="3"/>
      <c r="E173" s="50"/>
      <c r="F173" s="51" t="s">
        <v>2931</v>
      </c>
    </row>
    <row r="174" spans="1:6" s="20" customFormat="1" ht="33.75">
      <c r="A174" s="13"/>
      <c r="B174" s="74" t="s">
        <v>275</v>
      </c>
      <c r="C174" s="9" t="s">
        <v>218</v>
      </c>
      <c r="D174" s="24" t="s">
        <v>683</v>
      </c>
      <c r="E174" s="143" t="s">
        <v>748</v>
      </c>
      <c r="F174" s="141" t="s">
        <v>3226</v>
      </c>
    </row>
    <row r="175" spans="1:6" s="20" customFormat="1" ht="22.5">
      <c r="A175" s="13"/>
      <c r="B175" s="74" t="s">
        <v>276</v>
      </c>
      <c r="C175" s="9" t="s">
        <v>176</v>
      </c>
      <c r="D175" s="24" t="s">
        <v>684</v>
      </c>
      <c r="E175" s="143" t="s">
        <v>677</v>
      </c>
      <c r="F175" s="141" t="s">
        <v>1785</v>
      </c>
    </row>
    <row r="176" spans="1:6" s="36" customFormat="1" ht="22.5">
      <c r="A176" s="42" t="s">
        <v>215</v>
      </c>
      <c r="B176" s="42" t="s">
        <v>96</v>
      </c>
      <c r="C176" s="41" t="s">
        <v>211</v>
      </c>
      <c r="D176" s="31"/>
      <c r="E176" s="31"/>
      <c r="F176" s="140" t="s">
        <v>2260</v>
      </c>
    </row>
    <row r="177" spans="1:6" s="33" customFormat="1">
      <c r="A177" s="39"/>
      <c r="B177" s="43" t="s">
        <v>97</v>
      </c>
      <c r="C177" s="26" t="s">
        <v>212</v>
      </c>
      <c r="D177" s="26" t="s">
        <v>642</v>
      </c>
      <c r="E177" s="143" t="s">
        <v>589</v>
      </c>
      <c r="F177" s="139" t="s">
        <v>1726</v>
      </c>
    </row>
    <row r="178" spans="1:6" s="33" customFormat="1">
      <c r="A178" s="39"/>
      <c r="B178" s="43" t="s">
        <v>98</v>
      </c>
      <c r="C178" s="26" t="s">
        <v>213</v>
      </c>
      <c r="D178" s="26" t="s">
        <v>643</v>
      </c>
      <c r="E178" s="143" t="s">
        <v>589</v>
      </c>
      <c r="F178" s="139" t="s">
        <v>1709</v>
      </c>
    </row>
    <row r="179" spans="1:6" s="33" customFormat="1">
      <c r="A179" s="39"/>
      <c r="B179" s="43" t="s">
        <v>99</v>
      </c>
      <c r="C179" s="26" t="s">
        <v>214</v>
      </c>
      <c r="D179" s="26" t="s">
        <v>644</v>
      </c>
      <c r="E179" s="143" t="s">
        <v>589</v>
      </c>
      <c r="F179" s="139" t="s">
        <v>1730</v>
      </c>
    </row>
    <row r="180" spans="1:6" s="36" customFormat="1">
      <c r="A180" s="42" t="s">
        <v>56</v>
      </c>
      <c r="B180" s="42" t="s">
        <v>100</v>
      </c>
      <c r="C180" s="40"/>
      <c r="D180" s="40"/>
      <c r="E180" s="31"/>
      <c r="F180" s="140"/>
    </row>
    <row r="181" spans="1:6" s="33" customFormat="1">
      <c r="A181" s="39"/>
      <c r="B181" s="43" t="s">
        <v>101</v>
      </c>
      <c r="C181" s="64" t="s">
        <v>219</v>
      </c>
      <c r="D181" s="38" t="s">
        <v>645</v>
      </c>
      <c r="E181" s="143" t="s">
        <v>1007</v>
      </c>
      <c r="F181" s="139" t="s">
        <v>2245</v>
      </c>
    </row>
    <row r="182" spans="1:6" s="36" customFormat="1">
      <c r="A182" s="42" t="s">
        <v>437</v>
      </c>
      <c r="B182" s="42" t="s">
        <v>58</v>
      </c>
      <c r="C182" s="41" t="s">
        <v>434</v>
      </c>
      <c r="D182" s="40"/>
      <c r="E182" s="31"/>
      <c r="F182" s="140" t="s">
        <v>1110</v>
      </c>
    </row>
    <row r="183" spans="1:6" s="36" customFormat="1">
      <c r="A183" s="31" t="s">
        <v>438</v>
      </c>
      <c r="B183" s="31" t="s">
        <v>59</v>
      </c>
      <c r="C183" s="40"/>
      <c r="D183" s="40"/>
      <c r="E183" s="31"/>
      <c r="F183" s="140"/>
    </row>
    <row r="184" spans="1:6" s="33" customFormat="1">
      <c r="A184" s="43"/>
      <c r="B184" s="43" t="s">
        <v>60</v>
      </c>
      <c r="C184" s="38" t="s">
        <v>435</v>
      </c>
      <c r="D184" s="38" t="s">
        <v>646</v>
      </c>
      <c r="E184" s="65" t="s">
        <v>491</v>
      </c>
      <c r="F184" s="100" t="s">
        <v>1097</v>
      </c>
    </row>
    <row r="185" spans="1:6" s="36" customFormat="1">
      <c r="A185" s="31" t="s">
        <v>439</v>
      </c>
      <c r="B185" s="31" t="s">
        <v>61</v>
      </c>
      <c r="C185" s="40"/>
      <c r="D185" s="40"/>
      <c r="E185" s="31"/>
      <c r="F185" s="140"/>
    </row>
    <row r="186" spans="1:6" s="33" customFormat="1">
      <c r="A186" s="43"/>
      <c r="B186" s="43" t="s">
        <v>62</v>
      </c>
      <c r="C186" s="38" t="s">
        <v>106</v>
      </c>
      <c r="D186" s="38" t="s">
        <v>647</v>
      </c>
      <c r="E186" s="65" t="s">
        <v>491</v>
      </c>
      <c r="F186" s="100" t="s">
        <v>2518</v>
      </c>
    </row>
    <row r="187" spans="1:6" s="36" customFormat="1">
      <c r="A187" s="31" t="s">
        <v>440</v>
      </c>
      <c r="B187" s="31" t="s">
        <v>63</v>
      </c>
      <c r="C187" s="40" t="s">
        <v>436</v>
      </c>
      <c r="D187" s="40"/>
      <c r="E187" s="31"/>
      <c r="F187" s="140" t="s">
        <v>1107</v>
      </c>
    </row>
    <row r="188" spans="1:6" s="33" customFormat="1" ht="22.5">
      <c r="A188" s="43"/>
      <c r="B188" s="43" t="s">
        <v>64</v>
      </c>
      <c r="C188" s="38" t="s">
        <v>177</v>
      </c>
      <c r="D188" s="38" t="s">
        <v>648</v>
      </c>
      <c r="E188" s="143" t="s">
        <v>1007</v>
      </c>
      <c r="F188" s="139" t="s">
        <v>1100</v>
      </c>
    </row>
    <row r="189" spans="1:6" s="36" customFormat="1">
      <c r="A189" s="31" t="s">
        <v>441</v>
      </c>
      <c r="B189" s="31" t="s">
        <v>65</v>
      </c>
      <c r="C189" s="40"/>
      <c r="D189" s="40"/>
      <c r="E189" s="31"/>
      <c r="F189" s="140"/>
    </row>
    <row r="190" spans="1:6" s="34" customFormat="1" ht="22.5">
      <c r="A190" s="39"/>
      <c r="B190" s="43" t="s">
        <v>66</v>
      </c>
      <c r="C190" s="38" t="s">
        <v>550</v>
      </c>
      <c r="D190" s="38" t="s">
        <v>649</v>
      </c>
      <c r="E190" s="65" t="s">
        <v>491</v>
      </c>
      <c r="F190" s="100" t="s">
        <v>1103</v>
      </c>
    </row>
    <row r="191" spans="1:6" s="36" customFormat="1">
      <c r="A191" s="42" t="s">
        <v>443</v>
      </c>
      <c r="B191" s="42" t="s">
        <v>67</v>
      </c>
      <c r="C191" s="40"/>
      <c r="D191" s="40"/>
      <c r="E191" s="31"/>
      <c r="F191" s="140"/>
    </row>
    <row r="192" spans="1:6" s="33" customFormat="1">
      <c r="A192" s="39"/>
      <c r="B192" s="43" t="s">
        <v>68</v>
      </c>
      <c r="C192" s="64" t="s">
        <v>442</v>
      </c>
      <c r="D192" s="38" t="s">
        <v>676</v>
      </c>
      <c r="E192" s="74" t="s">
        <v>466</v>
      </c>
      <c r="F192" s="138" t="s">
        <v>1549</v>
      </c>
    </row>
  </sheetData>
  <customSheetViews>
    <customSheetView guid="{480363B6-61E2-4BBE-BEFA-2DB732285C19}" scale="110" showRuler="0" topLeftCell="B1">
      <pane ySplit="1" topLeftCell="A53" activePane="bottomLeft" state="frozen"/>
      <selection pane="bottomLeft" activeCell="H57" sqref="H57"/>
      <pageMargins left="0.75" right="0.75" top="1" bottom="1" header="0.5" footer="0.5"/>
      <pageSetup paperSize="9" scale="35" orientation="landscape" r:id="rId1"/>
      <headerFooter alignWithMargins="0">
        <oddHeader>&amp;A</oddHeader>
        <oddFooter>Page &amp;P of &amp;N</oddFooter>
      </headerFooter>
    </customSheetView>
    <customSheetView guid="{9AFCF8A3-F544-40DF-871D-E3C884A4BF23}" scale="110" topLeftCell="I1">
      <pane ySplit="1" topLeftCell="A185" activePane="bottomLeft" state="frozen"/>
      <selection pane="bottomLeft" activeCell="L1" sqref="L1"/>
      <pageMargins left="0.75" right="0.75" top="1" bottom="1" header="0.5" footer="0.5"/>
      <pageSetup paperSize="9" scale="35" orientation="landscape" r:id="rId2"/>
      <headerFooter alignWithMargins="0">
        <oddHeader>&amp;A</oddHeader>
        <oddFooter>Page &amp;P of &amp;N</oddFooter>
      </headerFooter>
    </customSheetView>
    <customSheetView guid="{DA88ECEF-EF7A-45D7-8EAA-0C9CE397EB63}" scale="110" topLeftCell="B1">
      <pane ySplit="1" topLeftCell="A152" activePane="bottomLeft" state="frozen"/>
      <selection pane="bottomLeft" activeCell="H57" sqref="H57"/>
      <pageMargins left="0.75" right="0.75" top="1" bottom="1" header="0.5" footer="0.5"/>
      <pageSetup paperSize="9" scale="35" orientation="landscape" r:id="rId3"/>
      <headerFooter alignWithMargins="0">
        <oddHeader>&amp;A</oddHeader>
        <oddFooter>Page &amp;P of &amp;N</oddFooter>
      </headerFooter>
    </customSheetView>
  </customSheetViews>
  <phoneticPr fontId="6" type="noConversion"/>
  <hyperlinks>
    <hyperlink ref="E6" location="reused!A28" display="ADDR-S6"/>
    <hyperlink ref="E184" location="reused!A28" display="ADDR-S6"/>
    <hyperlink ref="E186" location="reused!A28" display="ADDR-S6"/>
    <hyperlink ref="E190" location="reused!A28" display="ADDR-S6"/>
  </hyperlinks>
  <pageMargins left="0.75" right="0.75" top="1" bottom="1" header="0.5" footer="0.5"/>
  <pageSetup paperSize="9" scale="35" orientation="landscape" r:id="rId4"/>
  <headerFooter alignWithMargins="0">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285"/>
  <sheetViews>
    <sheetView zoomScale="110" zoomScaleNormal="110" zoomScaleSheetLayoutView="100" workbookViewId="0">
      <pane ySplit="1" topLeftCell="A2" activePane="bottomLeft" state="frozen"/>
      <selection pane="bottomLeft" activeCell="A2" sqref="A2"/>
    </sheetView>
  </sheetViews>
  <sheetFormatPr defaultRowHeight="11.25"/>
  <cols>
    <col min="1" max="1" width="8.7109375" style="102" customWidth="1"/>
    <col min="2" max="2" width="12.7109375" style="102" customWidth="1"/>
    <col min="3" max="3" width="32.7109375" style="5" customWidth="1"/>
    <col min="4" max="5" width="32.7109375" style="19" customWidth="1"/>
    <col min="6" max="6" width="25.7109375" style="78" customWidth="1"/>
    <col min="7" max="16384" width="9.140625" style="5"/>
  </cols>
  <sheetData>
    <row r="1" spans="1:6" s="58" customFormat="1" ht="22.5">
      <c r="A1" s="7" t="s">
        <v>155</v>
      </c>
      <c r="B1" s="7" t="s">
        <v>151</v>
      </c>
      <c r="C1" s="7" t="s">
        <v>139</v>
      </c>
      <c r="D1" s="336" t="s">
        <v>650</v>
      </c>
      <c r="E1" s="336" t="s">
        <v>663</v>
      </c>
      <c r="F1" s="335" t="s">
        <v>1012</v>
      </c>
    </row>
    <row r="2" spans="1:6" s="59" customFormat="1" ht="33.75">
      <c r="A2" s="8" t="s">
        <v>264</v>
      </c>
      <c r="B2" s="50"/>
      <c r="C2" s="10" t="s">
        <v>280</v>
      </c>
      <c r="D2" s="23" t="s">
        <v>730</v>
      </c>
      <c r="E2" s="50" t="s">
        <v>680</v>
      </c>
      <c r="F2" s="51" t="s">
        <v>3228</v>
      </c>
    </row>
    <row r="3" spans="1:6" s="59" customFormat="1" ht="12.75">
      <c r="A3" s="8"/>
      <c r="B3" s="50"/>
      <c r="C3" s="10" t="s">
        <v>358</v>
      </c>
      <c r="D3" s="8"/>
      <c r="E3" s="8"/>
      <c r="F3" s="10" t="s">
        <v>1654</v>
      </c>
    </row>
    <row r="4" spans="1:6" s="77" customFormat="1" ht="22.5">
      <c r="A4" s="8" t="s">
        <v>140</v>
      </c>
      <c r="B4" s="8" t="s">
        <v>160</v>
      </c>
      <c r="C4" s="10" t="s">
        <v>141</v>
      </c>
      <c r="D4" s="23" t="s">
        <v>598</v>
      </c>
      <c r="E4" s="50"/>
      <c r="F4" s="51" t="s">
        <v>3194</v>
      </c>
    </row>
    <row r="5" spans="1:6" s="37" customFormat="1" ht="12.75">
      <c r="A5" s="42" t="s">
        <v>142</v>
      </c>
      <c r="B5" s="42" t="s">
        <v>161</v>
      </c>
      <c r="C5" s="66"/>
      <c r="D5" s="40"/>
      <c r="E5" s="292"/>
      <c r="F5" s="142"/>
    </row>
    <row r="6" spans="1:6" s="82" customFormat="1" ht="33.75">
      <c r="A6" s="43"/>
      <c r="B6" s="43" t="s">
        <v>162</v>
      </c>
      <c r="C6" s="64" t="s">
        <v>150</v>
      </c>
      <c r="D6" s="38" t="s">
        <v>664</v>
      </c>
      <c r="E6" s="307" t="s">
        <v>490</v>
      </c>
      <c r="F6" s="159" t="s">
        <v>2584</v>
      </c>
    </row>
    <row r="7" spans="1:6" s="77" customFormat="1" ht="12.75">
      <c r="A7" s="8" t="s">
        <v>144</v>
      </c>
      <c r="B7" s="8" t="s">
        <v>163</v>
      </c>
      <c r="C7" s="54" t="s">
        <v>200</v>
      </c>
      <c r="D7" s="23"/>
      <c r="E7" s="50"/>
      <c r="F7" s="51" t="s">
        <v>2293</v>
      </c>
    </row>
    <row r="8" spans="1:6" s="77" customFormat="1" ht="22.5">
      <c r="A8" s="83"/>
      <c r="B8" s="74" t="s">
        <v>164</v>
      </c>
      <c r="C8" s="24" t="s">
        <v>775</v>
      </c>
      <c r="D8" s="25" t="s">
        <v>785</v>
      </c>
      <c r="E8" s="302" t="s">
        <v>659</v>
      </c>
      <c r="F8" s="141" t="s">
        <v>2306</v>
      </c>
    </row>
    <row r="9" spans="1:6" s="77" customFormat="1" ht="12.75">
      <c r="A9" s="74"/>
      <c r="B9" s="74" t="s">
        <v>165</v>
      </c>
      <c r="C9" s="24" t="s">
        <v>156</v>
      </c>
      <c r="D9" s="25" t="s">
        <v>586</v>
      </c>
      <c r="E9" s="302" t="s">
        <v>679</v>
      </c>
      <c r="F9" s="141" t="s">
        <v>2289</v>
      </c>
    </row>
    <row r="10" spans="1:6" s="77" customFormat="1" ht="22.5">
      <c r="A10" s="74"/>
      <c r="B10" s="74" t="s">
        <v>774</v>
      </c>
      <c r="C10" s="24" t="s">
        <v>776</v>
      </c>
      <c r="D10" s="25" t="s">
        <v>784</v>
      </c>
      <c r="E10" s="302" t="s">
        <v>659</v>
      </c>
      <c r="F10" s="141" t="s">
        <v>2296</v>
      </c>
    </row>
    <row r="11" spans="1:6" s="37" customFormat="1" ht="12.75">
      <c r="A11" s="42" t="s">
        <v>147</v>
      </c>
      <c r="B11" s="42" t="s">
        <v>7</v>
      </c>
      <c r="C11" s="41" t="s">
        <v>145</v>
      </c>
      <c r="D11" s="40"/>
      <c r="E11" s="292"/>
      <c r="F11" s="142" t="s">
        <v>1271</v>
      </c>
    </row>
    <row r="12" spans="1:6" s="37" customFormat="1" ht="74.25" customHeight="1">
      <c r="A12" s="43"/>
      <c r="B12" s="43" t="s">
        <v>8</v>
      </c>
      <c r="C12" s="64" t="s">
        <v>145</v>
      </c>
      <c r="D12" s="38" t="s">
        <v>596</v>
      </c>
      <c r="E12" s="297" t="s">
        <v>652</v>
      </c>
      <c r="F12" s="141" t="s">
        <v>3229</v>
      </c>
    </row>
    <row r="13" spans="1:6" s="37" customFormat="1" ht="12.75">
      <c r="A13" s="43"/>
      <c r="B13" s="43" t="s">
        <v>9</v>
      </c>
      <c r="C13" s="88" t="s">
        <v>991</v>
      </c>
      <c r="D13" s="38" t="s">
        <v>592</v>
      </c>
      <c r="E13" s="302" t="s">
        <v>594</v>
      </c>
      <c r="F13" s="141" t="s">
        <v>2806</v>
      </c>
    </row>
    <row r="14" spans="1:6" s="37" customFormat="1" ht="12.75">
      <c r="A14" s="42" t="s">
        <v>205</v>
      </c>
      <c r="B14" s="42" t="s">
        <v>10</v>
      </c>
      <c r="C14" s="66" t="s">
        <v>206</v>
      </c>
      <c r="D14" s="40"/>
      <c r="E14" s="292"/>
      <c r="F14" s="142" t="s">
        <v>2481</v>
      </c>
    </row>
    <row r="15" spans="1:6" s="37" customFormat="1" ht="119.25" customHeight="1">
      <c r="A15" s="43"/>
      <c r="B15" s="43" t="s">
        <v>11</v>
      </c>
      <c r="C15" s="64" t="s">
        <v>206</v>
      </c>
      <c r="D15" s="38" t="s">
        <v>595</v>
      </c>
      <c r="E15" s="297" t="s">
        <v>653</v>
      </c>
      <c r="F15" s="141" t="s">
        <v>3230</v>
      </c>
    </row>
    <row r="16" spans="1:6" s="37" customFormat="1" ht="13.5" thickBot="1">
      <c r="A16" s="119"/>
      <c r="B16" s="119" t="s">
        <v>12</v>
      </c>
      <c r="C16" s="121" t="s">
        <v>359</v>
      </c>
      <c r="D16" s="122" t="s">
        <v>593</v>
      </c>
      <c r="E16" s="329" t="s">
        <v>594</v>
      </c>
      <c r="F16" s="148" t="s">
        <v>2795</v>
      </c>
    </row>
    <row r="17" spans="1:6" s="19" customFormat="1" ht="22.5">
      <c r="A17" s="1" t="s">
        <v>149</v>
      </c>
      <c r="B17" s="1" t="s">
        <v>13</v>
      </c>
      <c r="C17" s="2" t="s">
        <v>181</v>
      </c>
      <c r="D17" s="103" t="s">
        <v>597</v>
      </c>
      <c r="E17" s="112"/>
      <c r="F17" s="113" t="s">
        <v>3200</v>
      </c>
    </row>
    <row r="18" spans="1:6" s="19" customFormat="1">
      <c r="A18" s="8" t="s">
        <v>182</v>
      </c>
      <c r="B18" s="8" t="s">
        <v>14</v>
      </c>
      <c r="C18" s="10" t="s">
        <v>788</v>
      </c>
      <c r="D18" s="23"/>
      <c r="E18" s="50"/>
      <c r="F18" s="51" t="s">
        <v>2928</v>
      </c>
    </row>
    <row r="19" spans="1:6" s="19" customFormat="1">
      <c r="A19" s="50" t="s">
        <v>183</v>
      </c>
      <c r="B19" s="50" t="s">
        <v>15</v>
      </c>
      <c r="C19" s="11"/>
      <c r="D19" s="23"/>
      <c r="E19" s="50"/>
      <c r="F19" s="50"/>
    </row>
    <row r="20" spans="1:6" s="20" customFormat="1">
      <c r="A20" s="74"/>
      <c r="B20" s="74" t="s">
        <v>16</v>
      </c>
      <c r="C20" s="9" t="s">
        <v>347</v>
      </c>
      <c r="D20" s="24" t="s">
        <v>599</v>
      </c>
      <c r="E20" s="74" t="s">
        <v>700</v>
      </c>
      <c r="F20" s="73" t="s">
        <v>3084</v>
      </c>
    </row>
    <row r="21" spans="1:6" s="89" customFormat="1">
      <c r="A21" s="74"/>
      <c r="B21" s="74" t="s">
        <v>17</v>
      </c>
      <c r="C21" s="84" t="s">
        <v>985</v>
      </c>
      <c r="D21" s="24" t="s">
        <v>601</v>
      </c>
      <c r="E21" s="74" t="s">
        <v>474</v>
      </c>
      <c r="F21" s="73" t="s">
        <v>1748</v>
      </c>
    </row>
    <row r="22" spans="1:6" s="92" customFormat="1">
      <c r="A22" s="50" t="s">
        <v>184</v>
      </c>
      <c r="B22" s="50" t="s">
        <v>18</v>
      </c>
      <c r="C22" s="40" t="s">
        <v>190</v>
      </c>
      <c r="D22" s="32" t="s">
        <v>800</v>
      </c>
      <c r="E22" s="292"/>
      <c r="F22" s="142" t="s">
        <v>1337</v>
      </c>
    </row>
    <row r="23" spans="1:6" s="95" customFormat="1">
      <c r="A23" s="43"/>
      <c r="B23" s="43" t="s">
        <v>19</v>
      </c>
      <c r="C23" s="38" t="s">
        <v>328</v>
      </c>
      <c r="D23" s="26" t="s">
        <v>655</v>
      </c>
      <c r="E23" s="302" t="s">
        <v>666</v>
      </c>
      <c r="F23" s="141"/>
    </row>
    <row r="24" spans="1:6" s="95" customFormat="1">
      <c r="A24" s="43"/>
      <c r="B24" s="43" t="s">
        <v>20</v>
      </c>
      <c r="C24" s="88" t="s">
        <v>496</v>
      </c>
      <c r="D24" s="26" t="s">
        <v>656</v>
      </c>
      <c r="E24" s="302" t="s">
        <v>665</v>
      </c>
      <c r="F24" s="141" t="s">
        <v>1344</v>
      </c>
    </row>
    <row r="25" spans="1:6" s="92" customFormat="1">
      <c r="A25" s="50" t="s">
        <v>189</v>
      </c>
      <c r="B25" s="50" t="s">
        <v>21</v>
      </c>
      <c r="C25" s="10" t="s">
        <v>475</v>
      </c>
      <c r="D25" s="32"/>
      <c r="E25" s="292"/>
      <c r="F25" s="142" t="s">
        <v>3089</v>
      </c>
    </row>
    <row r="26" spans="1:6" s="89" customFormat="1" ht="33.75">
      <c r="A26" s="74"/>
      <c r="B26" s="74" t="s">
        <v>22</v>
      </c>
      <c r="C26" s="160" t="s">
        <v>475</v>
      </c>
      <c r="D26" s="26" t="s">
        <v>603</v>
      </c>
      <c r="E26" s="288" t="s">
        <v>654</v>
      </c>
      <c r="F26" s="139" t="s">
        <v>3202</v>
      </c>
    </row>
    <row r="27" spans="1:6" s="92" customFormat="1">
      <c r="A27" s="50" t="s">
        <v>188</v>
      </c>
      <c r="B27" s="50" t="s">
        <v>23</v>
      </c>
      <c r="C27" s="91"/>
      <c r="D27" s="32"/>
      <c r="E27" s="292"/>
      <c r="F27" s="31"/>
    </row>
    <row r="28" spans="1:6" s="95" customFormat="1">
      <c r="A28" s="43"/>
      <c r="B28" s="43" t="s">
        <v>24</v>
      </c>
      <c r="C28" s="38" t="s">
        <v>789</v>
      </c>
      <c r="D28" s="38" t="s">
        <v>606</v>
      </c>
      <c r="E28" s="74" t="s">
        <v>678</v>
      </c>
      <c r="F28" s="73" t="s">
        <v>1643</v>
      </c>
    </row>
    <row r="29" spans="1:6" s="19" customFormat="1">
      <c r="A29" s="50" t="s">
        <v>186</v>
      </c>
      <c r="B29" s="31" t="s">
        <v>28</v>
      </c>
      <c r="C29" s="51" t="s">
        <v>512</v>
      </c>
      <c r="D29" s="32"/>
      <c r="E29" s="292"/>
      <c r="F29" s="142" t="s">
        <v>2381</v>
      </c>
    </row>
    <row r="30" spans="1:6" s="97" customFormat="1" ht="33.75">
      <c r="A30" s="43"/>
      <c r="B30" s="43" t="s">
        <v>29</v>
      </c>
      <c r="C30" s="68" t="s">
        <v>110</v>
      </c>
      <c r="D30" s="26" t="s">
        <v>671</v>
      </c>
      <c r="E30" s="302" t="s">
        <v>748</v>
      </c>
      <c r="F30" s="141" t="s">
        <v>3231</v>
      </c>
    </row>
    <row r="31" spans="1:6" s="19" customFormat="1">
      <c r="A31" s="50" t="s">
        <v>185</v>
      </c>
      <c r="B31" s="31" t="s">
        <v>31</v>
      </c>
      <c r="C31" s="51" t="s">
        <v>906</v>
      </c>
      <c r="D31" s="32"/>
      <c r="E31" s="292"/>
      <c r="F31" s="205" t="s">
        <v>3162</v>
      </c>
    </row>
    <row r="32" spans="1:6" ht="56.25">
      <c r="A32" s="50"/>
      <c r="B32" s="50"/>
      <c r="C32" s="51" t="s">
        <v>907</v>
      </c>
      <c r="D32" s="16"/>
      <c r="E32" s="17"/>
      <c r="F32" s="51" t="s">
        <v>3130</v>
      </c>
    </row>
    <row r="33" spans="1:6" s="56" customFormat="1" ht="22.5">
      <c r="A33" s="74"/>
      <c r="B33" s="74" t="s">
        <v>32</v>
      </c>
      <c r="C33" s="9" t="s">
        <v>558</v>
      </c>
      <c r="D33" s="73" t="s">
        <v>912</v>
      </c>
      <c r="E33" s="302" t="s">
        <v>467</v>
      </c>
      <c r="F33" s="203" t="s">
        <v>3232</v>
      </c>
    </row>
    <row r="34" spans="1:6" s="56" customFormat="1" ht="22.5">
      <c r="A34" s="74"/>
      <c r="B34" s="74" t="s">
        <v>908</v>
      </c>
      <c r="C34" s="9" t="s">
        <v>994</v>
      </c>
      <c r="D34" s="73" t="s">
        <v>913</v>
      </c>
      <c r="E34" s="302" t="s">
        <v>467</v>
      </c>
      <c r="F34" s="203" t="s">
        <v>2393</v>
      </c>
    </row>
    <row r="35" spans="1:6" s="56" customFormat="1" ht="22.5">
      <c r="A35" s="74"/>
      <c r="B35" s="74" t="s">
        <v>909</v>
      </c>
      <c r="C35" s="9" t="s">
        <v>993</v>
      </c>
      <c r="D35" s="73" t="s">
        <v>914</v>
      </c>
      <c r="E35" s="302" t="s">
        <v>467</v>
      </c>
      <c r="F35" s="203" t="s">
        <v>3233</v>
      </c>
    </row>
    <row r="36" spans="1:6" s="56" customFormat="1" ht="22.5">
      <c r="A36" s="74"/>
      <c r="B36" s="74" t="s">
        <v>910</v>
      </c>
      <c r="C36" s="9" t="s">
        <v>559</v>
      </c>
      <c r="D36" s="73" t="s">
        <v>915</v>
      </c>
      <c r="E36" s="302" t="s">
        <v>662</v>
      </c>
      <c r="F36" s="203" t="s">
        <v>1361</v>
      </c>
    </row>
    <row r="37" spans="1:6" s="19" customFormat="1">
      <c r="A37" s="1" t="s">
        <v>560</v>
      </c>
      <c r="B37" s="1" t="s">
        <v>33</v>
      </c>
      <c r="C37" s="2" t="s">
        <v>139</v>
      </c>
      <c r="D37" s="103" t="s">
        <v>963</v>
      </c>
      <c r="E37" s="112" t="s">
        <v>552</v>
      </c>
      <c r="F37" s="113" t="s">
        <v>1646</v>
      </c>
    </row>
    <row r="38" spans="1:6" s="96" customFormat="1">
      <c r="A38" s="31" t="s">
        <v>561</v>
      </c>
      <c r="B38" s="31" t="s">
        <v>34</v>
      </c>
      <c r="C38" s="41" t="s">
        <v>347</v>
      </c>
      <c r="D38" s="40"/>
      <c r="E38" s="292"/>
      <c r="F38" s="205"/>
    </row>
    <row r="39" spans="1:6" s="97" customFormat="1">
      <c r="A39" s="76"/>
      <c r="B39" s="43" t="s">
        <v>35</v>
      </c>
      <c r="C39" s="38" t="s">
        <v>347</v>
      </c>
      <c r="D39" s="38" t="s">
        <v>599</v>
      </c>
      <c r="E39" s="302" t="s">
        <v>700</v>
      </c>
      <c r="F39" s="203" t="s">
        <v>3084</v>
      </c>
    </row>
    <row r="40" spans="1:6" s="97" customFormat="1">
      <c r="A40" s="76"/>
      <c r="B40" s="43" t="s">
        <v>36</v>
      </c>
      <c r="C40" s="67" t="s">
        <v>113</v>
      </c>
      <c r="D40" s="38" t="s">
        <v>622</v>
      </c>
      <c r="E40" s="302" t="s">
        <v>474</v>
      </c>
      <c r="F40" s="203" t="s">
        <v>2354</v>
      </c>
    </row>
    <row r="41" spans="1:6" s="96" customFormat="1">
      <c r="A41" s="31" t="s">
        <v>375</v>
      </c>
      <c r="B41" s="31" t="s">
        <v>37</v>
      </c>
      <c r="C41" s="40" t="s">
        <v>799</v>
      </c>
      <c r="D41" s="40" t="s">
        <v>801</v>
      </c>
      <c r="E41" s="292"/>
      <c r="F41" s="205" t="s">
        <v>1334</v>
      </c>
    </row>
    <row r="42" spans="1:6" s="97" customFormat="1">
      <c r="A42" s="43"/>
      <c r="B42" s="43" t="s">
        <v>38</v>
      </c>
      <c r="C42" s="38" t="s">
        <v>328</v>
      </c>
      <c r="D42" s="26" t="s">
        <v>655</v>
      </c>
      <c r="E42" s="302" t="s">
        <v>666</v>
      </c>
      <c r="F42" s="203" t="s">
        <v>1337</v>
      </c>
    </row>
    <row r="43" spans="1:6" s="97" customFormat="1">
      <c r="A43" s="43"/>
      <c r="B43" s="43" t="s">
        <v>39</v>
      </c>
      <c r="C43" s="67" t="s">
        <v>496</v>
      </c>
      <c r="D43" s="26" t="s">
        <v>656</v>
      </c>
      <c r="E43" s="302" t="s">
        <v>665</v>
      </c>
      <c r="F43" s="203" t="s">
        <v>1344</v>
      </c>
    </row>
    <row r="44" spans="1:6" s="94" customFormat="1">
      <c r="A44" s="31" t="s">
        <v>562</v>
      </c>
      <c r="B44" s="31" t="s">
        <v>361</v>
      </c>
      <c r="C44" s="40" t="s">
        <v>798</v>
      </c>
      <c r="D44" s="40"/>
      <c r="E44" s="292"/>
      <c r="F44" s="205" t="s">
        <v>2829</v>
      </c>
    </row>
    <row r="45" spans="1:6" s="95" customFormat="1">
      <c r="A45" s="43"/>
      <c r="B45" s="43" t="s">
        <v>362</v>
      </c>
      <c r="C45" s="88" t="s">
        <v>577</v>
      </c>
      <c r="D45" s="38" t="s">
        <v>605</v>
      </c>
      <c r="E45" s="302" t="s">
        <v>667</v>
      </c>
      <c r="F45" s="203" t="s">
        <v>2750</v>
      </c>
    </row>
    <row r="46" spans="1:6" s="95" customFormat="1">
      <c r="A46" s="43"/>
      <c r="B46" s="43" t="s">
        <v>363</v>
      </c>
      <c r="C46" s="38" t="s">
        <v>497</v>
      </c>
      <c r="D46" s="38" t="s">
        <v>604</v>
      </c>
      <c r="E46" s="74" t="s">
        <v>679</v>
      </c>
      <c r="F46" s="73" t="s">
        <v>2484</v>
      </c>
    </row>
    <row r="47" spans="1:6" s="94" customFormat="1">
      <c r="A47" s="31" t="s">
        <v>832</v>
      </c>
      <c r="B47" s="31" t="s">
        <v>824</v>
      </c>
      <c r="C47" s="93"/>
      <c r="D47" s="40"/>
      <c r="E47" s="292"/>
      <c r="F47" s="205"/>
    </row>
    <row r="48" spans="1:6" s="95" customFormat="1">
      <c r="A48" s="43"/>
      <c r="B48" s="43" t="s">
        <v>825</v>
      </c>
      <c r="C48" s="38" t="s">
        <v>989</v>
      </c>
      <c r="D48" s="38" t="s">
        <v>606</v>
      </c>
      <c r="E48" s="74" t="s">
        <v>678</v>
      </c>
      <c r="F48" s="73" t="s">
        <v>1640</v>
      </c>
    </row>
    <row r="49" spans="1:6" s="19" customFormat="1">
      <c r="A49" s="50" t="s">
        <v>812</v>
      </c>
      <c r="B49" s="50" t="s">
        <v>811</v>
      </c>
      <c r="C49" s="51" t="s">
        <v>492</v>
      </c>
      <c r="D49" s="32"/>
      <c r="E49" s="292"/>
      <c r="F49" s="205" t="s">
        <v>1128</v>
      </c>
    </row>
    <row r="50" spans="1:6" s="20" customFormat="1">
      <c r="A50" s="136"/>
      <c r="B50" s="125" t="s">
        <v>813</v>
      </c>
      <c r="C50" s="111" t="s">
        <v>809</v>
      </c>
      <c r="D50" s="129" t="s">
        <v>870</v>
      </c>
      <c r="E50" s="248"/>
      <c r="F50" s="249" t="s">
        <v>1153</v>
      </c>
    </row>
    <row r="51" spans="1:6" s="20" customFormat="1">
      <c r="A51" s="50"/>
      <c r="B51" s="3"/>
      <c r="C51" s="12" t="s">
        <v>945</v>
      </c>
      <c r="D51" s="3"/>
      <c r="E51" s="50"/>
      <c r="F51" s="51"/>
    </row>
    <row r="52" spans="1:6" s="20" customFormat="1">
      <c r="A52" s="74"/>
      <c r="B52" s="74" t="s">
        <v>816</v>
      </c>
      <c r="C52" s="24" t="s">
        <v>808</v>
      </c>
      <c r="D52" s="26" t="s">
        <v>940</v>
      </c>
      <c r="E52" s="302" t="s">
        <v>594</v>
      </c>
      <c r="F52" s="203" t="s">
        <v>1151</v>
      </c>
    </row>
    <row r="53" spans="1:6" s="20" customFormat="1">
      <c r="A53" s="74"/>
      <c r="B53" s="74" t="s">
        <v>817</v>
      </c>
      <c r="C53" s="24" t="s">
        <v>257</v>
      </c>
      <c r="D53" s="26" t="s">
        <v>941</v>
      </c>
      <c r="E53" s="302" t="s">
        <v>636</v>
      </c>
      <c r="F53" s="203" t="s">
        <v>3185</v>
      </c>
    </row>
    <row r="54" spans="1:6" s="20" customFormat="1">
      <c r="A54" s="50"/>
      <c r="B54" s="50"/>
      <c r="C54" s="3"/>
      <c r="D54" s="3"/>
      <c r="E54" s="50"/>
      <c r="F54" s="51"/>
    </row>
    <row r="55" spans="1:6" s="95" customFormat="1" ht="22.5">
      <c r="A55" s="43"/>
      <c r="B55" s="74" t="s">
        <v>818</v>
      </c>
      <c r="C55" s="110" t="s">
        <v>814</v>
      </c>
      <c r="D55" s="38" t="s">
        <v>911</v>
      </c>
      <c r="E55" s="302" t="s">
        <v>754</v>
      </c>
      <c r="F55" s="203" t="s">
        <v>3206</v>
      </c>
    </row>
    <row r="56" spans="1:6" s="20" customFormat="1">
      <c r="A56" s="50"/>
      <c r="B56" s="50"/>
      <c r="C56" s="12" t="s">
        <v>946</v>
      </c>
      <c r="D56" s="32"/>
      <c r="E56" s="292"/>
      <c r="F56" s="205"/>
    </row>
    <row r="57" spans="1:6" s="20" customFormat="1">
      <c r="A57" s="74"/>
      <c r="B57" s="74" t="s">
        <v>819</v>
      </c>
      <c r="C57" s="9" t="s">
        <v>258</v>
      </c>
      <c r="D57" s="26" t="s">
        <v>943</v>
      </c>
      <c r="E57" s="302" t="s">
        <v>594</v>
      </c>
      <c r="F57" s="203"/>
    </row>
    <row r="58" spans="1:6" s="20" customFormat="1">
      <c r="A58" s="74"/>
      <c r="B58" s="74" t="s">
        <v>820</v>
      </c>
      <c r="C58" s="9" t="s">
        <v>257</v>
      </c>
      <c r="D58" s="26" t="s">
        <v>942</v>
      </c>
      <c r="E58" s="302" t="s">
        <v>636</v>
      </c>
      <c r="F58" s="203" t="s">
        <v>3185</v>
      </c>
    </row>
    <row r="59" spans="1:6" s="20" customFormat="1">
      <c r="A59" s="50"/>
      <c r="B59" s="50"/>
      <c r="C59" s="12"/>
      <c r="D59" s="32"/>
      <c r="E59" s="292"/>
      <c r="F59" s="205" t="s">
        <v>2832</v>
      </c>
    </row>
    <row r="60" spans="1:6" s="20" customFormat="1">
      <c r="A60" s="74"/>
      <c r="B60" s="74" t="s">
        <v>821</v>
      </c>
      <c r="C60" s="9" t="s">
        <v>257</v>
      </c>
      <c r="D60" s="26" t="s">
        <v>944</v>
      </c>
      <c r="E60" s="302" t="s">
        <v>636</v>
      </c>
      <c r="F60" s="203" t="s">
        <v>3185</v>
      </c>
    </row>
    <row r="61" spans="1:6" s="92" customFormat="1">
      <c r="A61" s="50" t="s">
        <v>851</v>
      </c>
      <c r="B61" s="50" t="s">
        <v>841</v>
      </c>
      <c r="C61" s="91" t="s">
        <v>374</v>
      </c>
      <c r="D61" s="32"/>
      <c r="E61" s="292"/>
      <c r="F61" s="205" t="s">
        <v>2785</v>
      </c>
    </row>
    <row r="62" spans="1:6" s="89" customFormat="1" ht="33.75">
      <c r="A62" s="74"/>
      <c r="B62" s="74" t="s">
        <v>842</v>
      </c>
      <c r="C62" s="84" t="s">
        <v>372</v>
      </c>
      <c r="D62" s="26" t="s">
        <v>681</v>
      </c>
      <c r="E62" s="302" t="s">
        <v>748</v>
      </c>
      <c r="F62" s="203" t="s">
        <v>3220</v>
      </c>
    </row>
    <row r="63" spans="1:6" s="89" customFormat="1">
      <c r="A63" s="74"/>
      <c r="B63" s="74" t="s">
        <v>843</v>
      </c>
      <c r="C63" s="84" t="s">
        <v>373</v>
      </c>
      <c r="D63" s="26" t="s">
        <v>614</v>
      </c>
      <c r="E63" s="74" t="s">
        <v>677</v>
      </c>
      <c r="F63" s="73" t="s">
        <v>2782</v>
      </c>
    </row>
    <row r="64" spans="1:6" s="92" customFormat="1">
      <c r="A64" s="50" t="s">
        <v>850</v>
      </c>
      <c r="B64" s="50" t="s">
        <v>844</v>
      </c>
      <c r="C64" s="91" t="s">
        <v>498</v>
      </c>
      <c r="D64" s="91"/>
      <c r="E64" s="51"/>
      <c r="F64" s="165" t="s">
        <v>1733</v>
      </c>
    </row>
    <row r="65" spans="1:6" s="89" customFormat="1" ht="33.75">
      <c r="A65" s="74"/>
      <c r="B65" s="74" t="s">
        <v>845</v>
      </c>
      <c r="C65" s="84" t="s">
        <v>499</v>
      </c>
      <c r="D65" s="26" t="s">
        <v>660</v>
      </c>
      <c r="E65" s="302" t="s">
        <v>610</v>
      </c>
      <c r="F65" s="203" t="s">
        <v>3207</v>
      </c>
    </row>
    <row r="66" spans="1:6" s="89" customFormat="1">
      <c r="A66" s="74"/>
      <c r="B66" s="74" t="s">
        <v>846</v>
      </c>
      <c r="C66" s="84" t="s">
        <v>192</v>
      </c>
      <c r="D66" s="26"/>
      <c r="E66" s="302"/>
      <c r="F66" s="203" t="s">
        <v>1736</v>
      </c>
    </row>
    <row r="67" spans="1:6" s="96" customFormat="1">
      <c r="A67" s="31" t="s">
        <v>849</v>
      </c>
      <c r="B67" s="31" t="s">
        <v>847</v>
      </c>
      <c r="C67" s="40"/>
      <c r="D67" s="40"/>
      <c r="E67" s="292"/>
      <c r="F67" s="205"/>
    </row>
    <row r="68" spans="1:6" s="97" customFormat="1" ht="12" thickBot="1">
      <c r="A68" s="119"/>
      <c r="B68" s="119" t="s">
        <v>848</v>
      </c>
      <c r="C68" s="122" t="s">
        <v>219</v>
      </c>
      <c r="D68" s="122" t="s">
        <v>645</v>
      </c>
      <c r="E68" s="329" t="s">
        <v>677</v>
      </c>
      <c r="F68" s="237" t="s">
        <v>2245</v>
      </c>
    </row>
    <row r="69" spans="1:6" s="19" customFormat="1" ht="22.5">
      <c r="A69" s="1" t="s">
        <v>207</v>
      </c>
      <c r="B69" s="1" t="s">
        <v>405</v>
      </c>
      <c r="C69" s="2" t="s">
        <v>565</v>
      </c>
      <c r="D69" s="124"/>
      <c r="E69" s="243"/>
      <c r="F69" s="162" t="s">
        <v>3209</v>
      </c>
    </row>
    <row r="70" spans="1:6" s="19" customFormat="1">
      <c r="A70" s="8" t="s">
        <v>486</v>
      </c>
      <c r="B70" s="8" t="s">
        <v>406</v>
      </c>
      <c r="C70" s="10" t="s">
        <v>139</v>
      </c>
      <c r="D70" s="4"/>
      <c r="E70" s="50"/>
      <c r="F70" s="51" t="s">
        <v>1646</v>
      </c>
    </row>
    <row r="71" spans="1:6" s="19" customFormat="1">
      <c r="A71" s="50" t="s">
        <v>485</v>
      </c>
      <c r="B71" s="50" t="s">
        <v>407</v>
      </c>
      <c r="C71" s="11" t="s">
        <v>984</v>
      </c>
      <c r="D71" s="4"/>
      <c r="E71" s="50"/>
      <c r="F71" s="51" t="s">
        <v>3104</v>
      </c>
    </row>
    <row r="72" spans="1:6" s="20" customFormat="1" ht="140.25" customHeight="1">
      <c r="A72" s="74"/>
      <c r="B72" s="74" t="s">
        <v>408</v>
      </c>
      <c r="C72" s="9" t="s">
        <v>175</v>
      </c>
      <c r="D72" s="24" t="s">
        <v>698</v>
      </c>
      <c r="E72" s="74" t="s">
        <v>699</v>
      </c>
      <c r="F72" s="73" t="s">
        <v>3221</v>
      </c>
    </row>
    <row r="73" spans="1:6" s="20" customFormat="1">
      <c r="A73" s="74"/>
      <c r="B73" s="74"/>
      <c r="C73" s="9" t="s">
        <v>44</v>
      </c>
      <c r="D73" s="100" t="s">
        <v>753</v>
      </c>
      <c r="E73" s="74"/>
      <c r="F73" s="73" t="s">
        <v>1220</v>
      </c>
    </row>
    <row r="74" spans="1:6" s="20" customFormat="1">
      <c r="A74" s="74"/>
      <c r="B74" s="74" t="s">
        <v>69</v>
      </c>
      <c r="C74" s="9" t="s">
        <v>477</v>
      </c>
      <c r="D74" s="9"/>
      <c r="E74" s="74"/>
      <c r="F74" s="73" t="s">
        <v>2845</v>
      </c>
    </row>
    <row r="75" spans="1:6" s="20" customFormat="1">
      <c r="A75" s="74"/>
      <c r="B75" s="74" t="s">
        <v>70</v>
      </c>
      <c r="C75" s="9" t="s">
        <v>117</v>
      </c>
      <c r="D75" s="24" t="s">
        <v>686</v>
      </c>
      <c r="E75" s="302" t="s">
        <v>678</v>
      </c>
      <c r="F75" s="203" t="s">
        <v>2317</v>
      </c>
    </row>
    <row r="76" spans="1:6" s="92" customFormat="1" ht="22.5">
      <c r="A76" s="50" t="s">
        <v>487</v>
      </c>
      <c r="B76" s="50" t="s">
        <v>71</v>
      </c>
      <c r="C76" s="91" t="s">
        <v>501</v>
      </c>
      <c r="D76" s="32"/>
      <c r="E76" s="292"/>
      <c r="F76" s="205" t="s">
        <v>1755</v>
      </c>
    </row>
    <row r="77" spans="1:6" s="89" customFormat="1" ht="22.5">
      <c r="A77" s="74"/>
      <c r="B77" s="74" t="s">
        <v>72</v>
      </c>
      <c r="C77" s="24" t="s">
        <v>854</v>
      </c>
      <c r="D77" s="26" t="s">
        <v>607</v>
      </c>
      <c r="E77" s="302" t="s">
        <v>589</v>
      </c>
      <c r="F77" s="203" t="s">
        <v>2654</v>
      </c>
    </row>
    <row r="78" spans="1:6" s="89" customFormat="1">
      <c r="A78" s="74"/>
      <c r="B78" s="74" t="s">
        <v>777</v>
      </c>
      <c r="C78" s="24" t="s">
        <v>916</v>
      </c>
      <c r="D78" s="24" t="s">
        <v>783</v>
      </c>
      <c r="E78" s="302" t="s">
        <v>589</v>
      </c>
      <c r="F78" s="203" t="s">
        <v>1674</v>
      </c>
    </row>
    <row r="79" spans="1:6" s="19" customFormat="1">
      <c r="A79" s="50" t="s">
        <v>419</v>
      </c>
      <c r="B79" s="50" t="s">
        <v>246</v>
      </c>
      <c r="C79" s="11" t="s">
        <v>345</v>
      </c>
      <c r="D79" s="32"/>
      <c r="E79" s="292"/>
      <c r="F79" s="205" t="s">
        <v>1694</v>
      </c>
    </row>
    <row r="80" spans="1:6" s="20" customFormat="1">
      <c r="A80" s="74"/>
      <c r="B80" s="74" t="s">
        <v>247</v>
      </c>
      <c r="C80" s="24" t="s">
        <v>930</v>
      </c>
      <c r="D80" s="26" t="s">
        <v>637</v>
      </c>
      <c r="E80" s="302" t="s">
        <v>589</v>
      </c>
      <c r="F80" s="203" t="s">
        <v>1700</v>
      </c>
    </row>
    <row r="81" spans="1:6" s="19" customFormat="1" ht="22.5">
      <c r="A81" s="50" t="s">
        <v>416</v>
      </c>
      <c r="B81" s="50" t="s">
        <v>249</v>
      </c>
      <c r="C81" s="51" t="s">
        <v>180</v>
      </c>
      <c r="D81" s="32"/>
      <c r="E81" s="292"/>
      <c r="F81" s="205" t="s">
        <v>1791</v>
      </c>
    </row>
    <row r="82" spans="1:6" s="20" customFormat="1" ht="33.75">
      <c r="A82" s="74"/>
      <c r="B82" s="74" t="s">
        <v>250</v>
      </c>
      <c r="C82" s="24" t="s">
        <v>502</v>
      </c>
      <c r="D82" s="26" t="s">
        <v>661</v>
      </c>
      <c r="E82" s="302" t="s">
        <v>748</v>
      </c>
      <c r="F82" s="203" t="s">
        <v>3212</v>
      </c>
    </row>
    <row r="83" spans="1:6" s="19" customFormat="1">
      <c r="A83" s="8" t="s">
        <v>255</v>
      </c>
      <c r="B83" s="8" t="s">
        <v>409</v>
      </c>
      <c r="C83" s="10" t="s">
        <v>260</v>
      </c>
      <c r="D83" s="3"/>
      <c r="E83" s="50"/>
      <c r="F83" s="51" t="s">
        <v>2248</v>
      </c>
    </row>
    <row r="84" spans="1:6" s="19" customFormat="1" ht="22.5">
      <c r="A84" s="50" t="s">
        <v>256</v>
      </c>
      <c r="B84" s="50" t="s">
        <v>410</v>
      </c>
      <c r="C84" s="51" t="s">
        <v>892</v>
      </c>
      <c r="D84" s="3"/>
      <c r="E84" s="50"/>
      <c r="F84" s="51" t="s">
        <v>2898</v>
      </c>
    </row>
    <row r="85" spans="1:6" s="20" customFormat="1" ht="33.75">
      <c r="A85" s="74"/>
      <c r="B85" s="74" t="s">
        <v>411</v>
      </c>
      <c r="C85" s="9" t="s">
        <v>481</v>
      </c>
      <c r="D85" s="24" t="s">
        <v>690</v>
      </c>
      <c r="E85" s="74" t="s">
        <v>976</v>
      </c>
      <c r="F85" s="73" t="s">
        <v>3234</v>
      </c>
    </row>
    <row r="86" spans="1:6" ht="22.5">
      <c r="A86" s="50" t="s">
        <v>918</v>
      </c>
      <c r="B86" s="50" t="s">
        <v>917</v>
      </c>
      <c r="C86" s="11" t="s">
        <v>461</v>
      </c>
      <c r="D86" s="4"/>
      <c r="E86" s="50"/>
      <c r="F86" s="51" t="s">
        <v>2271</v>
      </c>
    </row>
    <row r="87" spans="1:6" s="56" customFormat="1" ht="33.75">
      <c r="A87" s="74"/>
      <c r="B87" s="74" t="s">
        <v>919</v>
      </c>
      <c r="C87" s="24" t="s">
        <v>348</v>
      </c>
      <c r="D87" s="24" t="s">
        <v>701</v>
      </c>
      <c r="E87" s="302" t="s">
        <v>589</v>
      </c>
      <c r="F87" s="203" t="s">
        <v>3071</v>
      </c>
    </row>
    <row r="88" spans="1:6" ht="33.75">
      <c r="A88" s="50" t="s">
        <v>922</v>
      </c>
      <c r="B88" s="50" t="s">
        <v>920</v>
      </c>
      <c r="C88" s="11" t="s">
        <v>462</v>
      </c>
      <c r="D88" s="4"/>
      <c r="E88" s="50"/>
      <c r="F88" s="51" t="s">
        <v>2274</v>
      </c>
    </row>
    <row r="89" spans="1:6" s="56" customFormat="1" ht="34.5" thickBot="1">
      <c r="A89" s="116"/>
      <c r="B89" s="116" t="s">
        <v>921</v>
      </c>
      <c r="C89" s="108" t="s">
        <v>349</v>
      </c>
      <c r="D89" s="118" t="s">
        <v>702</v>
      </c>
      <c r="E89" s="329" t="s">
        <v>589</v>
      </c>
      <c r="F89" s="237" t="s">
        <v>2822</v>
      </c>
    </row>
    <row r="90" spans="1:6" ht="22.5">
      <c r="A90" s="1" t="s">
        <v>235</v>
      </c>
      <c r="B90" s="1" t="s">
        <v>76</v>
      </c>
      <c r="C90" s="2" t="s">
        <v>493</v>
      </c>
      <c r="D90" s="103" t="s">
        <v>703</v>
      </c>
      <c r="E90" s="112" t="s">
        <v>552</v>
      </c>
      <c r="F90" s="113" t="s">
        <v>3235</v>
      </c>
    </row>
    <row r="91" spans="1:6" s="56" customFormat="1">
      <c r="A91" s="74"/>
      <c r="B91" s="74" t="s">
        <v>77</v>
      </c>
      <c r="C91" s="9" t="s">
        <v>236</v>
      </c>
      <c r="D91" s="24" t="s">
        <v>600</v>
      </c>
      <c r="E91" s="302" t="s">
        <v>474</v>
      </c>
      <c r="F91" s="203" t="s">
        <v>1314</v>
      </c>
    </row>
    <row r="92" spans="1:6" s="56" customFormat="1">
      <c r="A92" s="74"/>
      <c r="B92" s="74" t="s">
        <v>78</v>
      </c>
      <c r="C92" s="9" t="s">
        <v>113</v>
      </c>
      <c r="D92" s="24" t="s">
        <v>622</v>
      </c>
      <c r="E92" s="302" t="s">
        <v>602</v>
      </c>
      <c r="F92" s="203" t="s">
        <v>2354</v>
      </c>
    </row>
    <row r="93" spans="1:6" s="56" customFormat="1">
      <c r="A93" s="74"/>
      <c r="B93" s="74" t="s">
        <v>79</v>
      </c>
      <c r="C93" s="9" t="s">
        <v>347</v>
      </c>
      <c r="D93" s="24" t="s">
        <v>599</v>
      </c>
      <c r="E93" s="302" t="s">
        <v>700</v>
      </c>
      <c r="F93" s="203" t="s">
        <v>3084</v>
      </c>
    </row>
    <row r="94" spans="1:6" s="56" customFormat="1" ht="33.75">
      <c r="A94" s="74"/>
      <c r="B94" s="74" t="s">
        <v>80</v>
      </c>
      <c r="C94" s="9" t="s">
        <v>478</v>
      </c>
      <c r="D94" s="24" t="s">
        <v>756</v>
      </c>
      <c r="E94" s="74" t="s">
        <v>754</v>
      </c>
      <c r="F94" s="73" t="s">
        <v>3236</v>
      </c>
    </row>
    <row r="95" spans="1:6">
      <c r="A95" s="8" t="s">
        <v>237</v>
      </c>
      <c r="B95" s="8" t="s">
        <v>81</v>
      </c>
      <c r="C95" s="10" t="s">
        <v>923</v>
      </c>
      <c r="D95" s="23" t="s">
        <v>761</v>
      </c>
      <c r="E95" s="50"/>
      <c r="F95" s="51" t="s">
        <v>1184</v>
      </c>
    </row>
    <row r="96" spans="1:6" s="56" customFormat="1" ht="33.75">
      <c r="A96" s="74"/>
      <c r="B96" s="74" t="s">
        <v>82</v>
      </c>
      <c r="C96" s="24" t="s">
        <v>924</v>
      </c>
      <c r="D96" s="24" t="s">
        <v>925</v>
      </c>
      <c r="E96" s="74" t="s">
        <v>931</v>
      </c>
      <c r="F96" s="73" t="s">
        <v>3275</v>
      </c>
    </row>
    <row r="97" spans="1:6" s="46" customFormat="1" ht="56.25">
      <c r="A97" s="43"/>
      <c r="B97" s="43" t="s">
        <v>83</v>
      </c>
      <c r="C97" s="26" t="s">
        <v>432</v>
      </c>
      <c r="D97" s="26" t="s">
        <v>947</v>
      </c>
      <c r="E97" s="302" t="s">
        <v>704</v>
      </c>
      <c r="F97" s="297"/>
    </row>
    <row r="98" spans="1:6" s="46" customFormat="1">
      <c r="A98" s="43"/>
      <c r="B98" s="43" t="s">
        <v>469</v>
      </c>
      <c r="C98" s="26" t="s">
        <v>321</v>
      </c>
      <c r="D98" s="26"/>
      <c r="E98" s="302"/>
      <c r="F98" s="297"/>
    </row>
    <row r="99" spans="1:6" s="35" customFormat="1">
      <c r="A99" s="42"/>
      <c r="B99" s="42"/>
      <c r="C99" s="40" t="s">
        <v>174</v>
      </c>
      <c r="D99" s="32"/>
      <c r="E99" s="292"/>
      <c r="F99" s="292"/>
    </row>
    <row r="100" spans="1:6" s="46" customFormat="1">
      <c r="A100" s="43"/>
      <c r="B100" s="43" t="s">
        <v>470</v>
      </c>
      <c r="C100" s="26" t="s">
        <v>431</v>
      </c>
      <c r="D100" s="26" t="s">
        <v>948</v>
      </c>
      <c r="E100" s="210" t="s">
        <v>482</v>
      </c>
      <c r="F100" s="297"/>
    </row>
    <row r="101" spans="1:6" s="46" customFormat="1">
      <c r="A101" s="43"/>
      <c r="B101" s="43" t="s">
        <v>471</v>
      </c>
      <c r="C101" s="26" t="s">
        <v>430</v>
      </c>
      <c r="D101" s="26" t="s">
        <v>949</v>
      </c>
      <c r="E101" s="210" t="s">
        <v>483</v>
      </c>
      <c r="F101" s="297"/>
    </row>
    <row r="102" spans="1:6" s="46" customFormat="1">
      <c r="A102" s="43"/>
      <c r="B102" s="43" t="s">
        <v>172</v>
      </c>
      <c r="C102" s="26" t="s">
        <v>429</v>
      </c>
      <c r="D102" s="26" t="s">
        <v>950</v>
      </c>
      <c r="E102" s="302" t="s">
        <v>472</v>
      </c>
      <c r="F102" s="297" t="s">
        <v>2210</v>
      </c>
    </row>
    <row r="103" spans="1:6" s="46" customFormat="1">
      <c r="A103" s="31"/>
      <c r="B103" s="31"/>
      <c r="C103" s="32"/>
      <c r="D103" s="32"/>
      <c r="E103" s="292"/>
      <c r="F103" s="205"/>
    </row>
    <row r="104" spans="1:6" s="46" customFormat="1" ht="22.5">
      <c r="A104" s="43"/>
      <c r="B104" s="43" t="s">
        <v>173</v>
      </c>
      <c r="C104" s="26" t="s">
        <v>428</v>
      </c>
      <c r="D104" s="26" t="s">
        <v>951</v>
      </c>
      <c r="E104" s="302" t="s">
        <v>466</v>
      </c>
      <c r="F104" s="203"/>
    </row>
    <row r="105" spans="1:6">
      <c r="A105" s="8" t="s">
        <v>572</v>
      </c>
      <c r="B105" s="8" t="s">
        <v>84</v>
      </c>
      <c r="C105" s="10" t="s">
        <v>109</v>
      </c>
      <c r="D105" s="23" t="s">
        <v>762</v>
      </c>
      <c r="E105" s="50"/>
      <c r="F105" s="51" t="s">
        <v>1190</v>
      </c>
    </row>
    <row r="106" spans="1:6">
      <c r="A106" s="50" t="s">
        <v>573</v>
      </c>
      <c r="B106" s="50"/>
      <c r="C106" s="11"/>
      <c r="D106" s="4"/>
      <c r="E106" s="50"/>
      <c r="F106" s="51"/>
    </row>
    <row r="107" spans="1:6" s="56" customFormat="1">
      <c r="A107" s="74"/>
      <c r="B107" s="74" t="s">
        <v>85</v>
      </c>
      <c r="C107" s="24" t="s">
        <v>335</v>
      </c>
      <c r="D107" s="24" t="s">
        <v>705</v>
      </c>
      <c r="E107" s="302" t="s">
        <v>466</v>
      </c>
      <c r="F107" s="203" t="s">
        <v>1540</v>
      </c>
    </row>
    <row r="108" spans="1:6">
      <c r="A108" s="50" t="s">
        <v>336</v>
      </c>
      <c r="B108" s="50" t="s">
        <v>86</v>
      </c>
      <c r="C108" s="11" t="s">
        <v>337</v>
      </c>
      <c r="D108" s="4"/>
      <c r="E108" s="50"/>
      <c r="F108" s="51" t="s">
        <v>1197</v>
      </c>
    </row>
    <row r="109" spans="1:6" s="56" customFormat="1">
      <c r="A109" s="74"/>
      <c r="B109" s="74" t="s">
        <v>87</v>
      </c>
      <c r="C109" s="9" t="s">
        <v>115</v>
      </c>
      <c r="D109" s="24" t="s">
        <v>706</v>
      </c>
      <c r="E109" s="74" t="s">
        <v>552</v>
      </c>
      <c r="F109" s="73" t="s">
        <v>2756</v>
      </c>
    </row>
    <row r="110" spans="1:6" s="56" customFormat="1">
      <c r="A110" s="74"/>
      <c r="B110" s="74" t="s">
        <v>88</v>
      </c>
      <c r="C110" s="9" t="s">
        <v>116</v>
      </c>
      <c r="D110" s="24" t="s">
        <v>707</v>
      </c>
      <c r="E110" s="74" t="s">
        <v>552</v>
      </c>
      <c r="F110" s="73" t="s">
        <v>2743</v>
      </c>
    </row>
    <row r="111" spans="1:6" s="56" customFormat="1" ht="22.5">
      <c r="A111" s="74"/>
      <c r="B111" s="74" t="s">
        <v>89</v>
      </c>
      <c r="C111" s="9" t="s">
        <v>193</v>
      </c>
      <c r="D111" s="24" t="s">
        <v>708</v>
      </c>
      <c r="E111" s="74" t="s">
        <v>552</v>
      </c>
      <c r="F111" s="73" t="s">
        <v>2736</v>
      </c>
    </row>
    <row r="112" spans="1:6" s="56" customFormat="1" ht="22.5">
      <c r="A112" s="74"/>
      <c r="B112" s="74" t="s">
        <v>90</v>
      </c>
      <c r="C112" s="9" t="s">
        <v>194</v>
      </c>
      <c r="D112" s="24" t="s">
        <v>709</v>
      </c>
      <c r="E112" s="74" t="s">
        <v>552</v>
      </c>
      <c r="F112" s="73" t="s">
        <v>2739</v>
      </c>
    </row>
    <row r="113" spans="1:6" s="56" customFormat="1" ht="22.5">
      <c r="A113" s="74"/>
      <c r="B113" s="74" t="s">
        <v>91</v>
      </c>
      <c r="C113" s="9" t="s">
        <v>308</v>
      </c>
      <c r="D113" s="24" t="s">
        <v>710</v>
      </c>
      <c r="E113" s="74" t="s">
        <v>552</v>
      </c>
      <c r="F113" s="73" t="s">
        <v>2759</v>
      </c>
    </row>
    <row r="114" spans="1:6" s="33" customFormat="1">
      <c r="A114" s="23"/>
      <c r="B114" s="23"/>
      <c r="C114" s="4"/>
      <c r="D114" s="4"/>
      <c r="E114" s="137"/>
      <c r="F114" s="51"/>
    </row>
    <row r="115" spans="1:6" s="56" customFormat="1" ht="33.75">
      <c r="A115" s="74"/>
      <c r="B115" s="74" t="s">
        <v>926</v>
      </c>
      <c r="C115" s="24" t="s">
        <v>311</v>
      </c>
      <c r="D115" s="38" t="s">
        <v>927</v>
      </c>
      <c r="E115" s="302" t="s">
        <v>748</v>
      </c>
      <c r="F115" s="203" t="s">
        <v>3237</v>
      </c>
    </row>
    <row r="116" spans="1:6">
      <c r="A116" s="50" t="s">
        <v>309</v>
      </c>
      <c r="B116" s="50" t="s">
        <v>92</v>
      </c>
      <c r="C116" s="10" t="s">
        <v>310</v>
      </c>
      <c r="D116" s="4"/>
      <c r="E116" s="50"/>
      <c r="F116" s="51" t="s">
        <v>1261</v>
      </c>
    </row>
    <row r="117" spans="1:6">
      <c r="A117" s="50"/>
      <c r="B117" s="50"/>
      <c r="C117" s="44" t="s">
        <v>766</v>
      </c>
      <c r="D117" s="23" t="s">
        <v>767</v>
      </c>
      <c r="E117" s="50"/>
      <c r="F117" s="51" t="s">
        <v>2588</v>
      </c>
    </row>
    <row r="118" spans="1:6" s="34" customFormat="1" ht="12.75">
      <c r="A118" s="43"/>
      <c r="B118" s="43" t="s">
        <v>93</v>
      </c>
      <c r="C118" s="38" t="s">
        <v>310</v>
      </c>
      <c r="D118" s="38" t="s">
        <v>711</v>
      </c>
      <c r="E118" s="313" t="s">
        <v>179</v>
      </c>
      <c r="F118" s="166"/>
    </row>
    <row r="119" spans="1:6" s="33" customFormat="1" ht="33.75">
      <c r="A119" s="43"/>
      <c r="B119" s="43" t="s">
        <v>94</v>
      </c>
      <c r="C119" s="38" t="s">
        <v>763</v>
      </c>
      <c r="D119" s="26" t="s">
        <v>768</v>
      </c>
      <c r="E119" s="302" t="s">
        <v>748</v>
      </c>
      <c r="F119" s="203" t="s">
        <v>3238</v>
      </c>
    </row>
    <row r="120" spans="1:6" ht="22.5">
      <c r="A120" s="50" t="s">
        <v>312</v>
      </c>
      <c r="B120" s="50" t="s">
        <v>281</v>
      </c>
      <c r="C120" s="11" t="s">
        <v>494</v>
      </c>
      <c r="D120" s="4"/>
      <c r="E120" s="50"/>
      <c r="F120" s="51" t="s">
        <v>3239</v>
      </c>
    </row>
    <row r="121" spans="1:6" s="56" customFormat="1">
      <c r="A121" s="74"/>
      <c r="B121" s="74" t="s">
        <v>282</v>
      </c>
      <c r="C121" s="9" t="s">
        <v>313</v>
      </c>
      <c r="D121" s="24" t="s">
        <v>611</v>
      </c>
      <c r="E121" s="74" t="s">
        <v>467</v>
      </c>
      <c r="F121" s="73" t="s">
        <v>3145</v>
      </c>
    </row>
    <row r="122" spans="1:6" s="56" customFormat="1">
      <c r="A122" s="74"/>
      <c r="B122" s="74" t="s">
        <v>283</v>
      </c>
      <c r="C122" s="9" t="s">
        <v>495</v>
      </c>
      <c r="D122" s="24" t="s">
        <v>912</v>
      </c>
      <c r="E122" s="74" t="s">
        <v>467</v>
      </c>
      <c r="F122" s="73" t="s">
        <v>3166</v>
      </c>
    </row>
    <row r="123" spans="1:6" s="56" customFormat="1" ht="22.5">
      <c r="A123" s="74"/>
      <c r="B123" s="74" t="s">
        <v>284</v>
      </c>
      <c r="C123" s="9" t="s">
        <v>994</v>
      </c>
      <c r="D123" s="24" t="s">
        <v>913</v>
      </c>
      <c r="E123" s="74" t="s">
        <v>467</v>
      </c>
      <c r="F123" s="73" t="s">
        <v>3240</v>
      </c>
    </row>
    <row r="124" spans="1:6" s="56" customFormat="1" ht="22.5">
      <c r="A124" s="74"/>
      <c r="B124" s="74" t="s">
        <v>285</v>
      </c>
      <c r="C124" s="9" t="s">
        <v>993</v>
      </c>
      <c r="D124" s="73" t="s">
        <v>928</v>
      </c>
      <c r="E124" s="74" t="s">
        <v>467</v>
      </c>
      <c r="F124" s="73" t="s">
        <v>3233</v>
      </c>
    </row>
    <row r="125" spans="1:6" s="56" customFormat="1" ht="45">
      <c r="A125" s="74"/>
      <c r="B125" s="74" t="s">
        <v>286</v>
      </c>
      <c r="C125" s="9" t="s">
        <v>559</v>
      </c>
      <c r="D125" s="24" t="s">
        <v>929</v>
      </c>
      <c r="E125" s="302" t="s">
        <v>662</v>
      </c>
      <c r="F125" s="203" t="s">
        <v>1361</v>
      </c>
    </row>
    <row r="126" spans="1:6" s="61" customFormat="1">
      <c r="A126" s="50" t="s">
        <v>314</v>
      </c>
      <c r="B126" s="50" t="s">
        <v>287</v>
      </c>
      <c r="C126" s="11" t="s">
        <v>315</v>
      </c>
      <c r="D126" s="17"/>
      <c r="E126" s="17"/>
      <c r="F126" s="51" t="s">
        <v>3042</v>
      </c>
    </row>
    <row r="127" spans="1:6" s="56" customFormat="1">
      <c r="A127" s="74"/>
      <c r="B127" s="74" t="s">
        <v>288</v>
      </c>
      <c r="C127" s="9" t="s">
        <v>49</v>
      </c>
      <c r="D127" s="24" t="s">
        <v>712</v>
      </c>
      <c r="E127" s="302" t="s">
        <v>589</v>
      </c>
      <c r="F127" s="203" t="s">
        <v>3045</v>
      </c>
    </row>
    <row r="128" spans="1:6" s="61" customFormat="1" ht="22.5">
      <c r="A128" s="50"/>
      <c r="B128" s="50"/>
      <c r="C128" s="11" t="s">
        <v>195</v>
      </c>
      <c r="D128" s="11"/>
      <c r="E128" s="50"/>
      <c r="F128" s="51" t="s">
        <v>3052</v>
      </c>
    </row>
    <row r="129" spans="1:6" s="56" customFormat="1">
      <c r="A129" s="74"/>
      <c r="B129" s="74" t="s">
        <v>289</v>
      </c>
      <c r="C129" s="9" t="s">
        <v>558</v>
      </c>
      <c r="D129" s="24" t="s">
        <v>713</v>
      </c>
      <c r="E129" s="74" t="s">
        <v>467</v>
      </c>
      <c r="F129" s="73" t="s">
        <v>3153</v>
      </c>
    </row>
    <row r="130" spans="1:6" s="56" customFormat="1">
      <c r="A130" s="74"/>
      <c r="B130" s="74" t="s">
        <v>290</v>
      </c>
      <c r="C130" s="9" t="s">
        <v>559</v>
      </c>
      <c r="D130" s="24" t="s">
        <v>716</v>
      </c>
      <c r="E130" s="302" t="s">
        <v>662</v>
      </c>
      <c r="F130" s="203" t="s">
        <v>1361</v>
      </c>
    </row>
    <row r="131" spans="1:6" s="56" customFormat="1">
      <c r="A131" s="74"/>
      <c r="B131" s="74" t="s">
        <v>291</v>
      </c>
      <c r="C131" s="9" t="s">
        <v>48</v>
      </c>
      <c r="D131" s="24" t="s">
        <v>714</v>
      </c>
      <c r="E131" s="74" t="s">
        <v>552</v>
      </c>
      <c r="F131" s="73" t="s">
        <v>2896</v>
      </c>
    </row>
    <row r="132" spans="1:6" s="56" customFormat="1" ht="23.25" thickBot="1">
      <c r="A132" s="116"/>
      <c r="B132" s="116" t="s">
        <v>292</v>
      </c>
      <c r="C132" s="108" t="s">
        <v>196</v>
      </c>
      <c r="D132" s="118" t="s">
        <v>715</v>
      </c>
      <c r="E132" s="329" t="s">
        <v>677</v>
      </c>
      <c r="F132" s="237" t="s">
        <v>3038</v>
      </c>
    </row>
    <row r="133" spans="1:6" ht="22.5">
      <c r="A133" s="1" t="s">
        <v>208</v>
      </c>
      <c r="B133" s="1" t="s">
        <v>95</v>
      </c>
      <c r="C133" s="2" t="s">
        <v>209</v>
      </c>
      <c r="D133" s="79" t="s">
        <v>641</v>
      </c>
      <c r="E133" s="290"/>
      <c r="F133" s="195" t="s">
        <v>3225</v>
      </c>
    </row>
    <row r="134" spans="1:6" s="36" customFormat="1">
      <c r="A134" s="42" t="s">
        <v>56</v>
      </c>
      <c r="B134" s="42" t="s">
        <v>100</v>
      </c>
      <c r="C134" s="40"/>
      <c r="D134" s="40"/>
      <c r="E134" s="292"/>
      <c r="F134" s="205"/>
    </row>
    <row r="135" spans="1:6" s="33" customFormat="1">
      <c r="A135" s="43"/>
      <c r="B135" s="43" t="s">
        <v>101</v>
      </c>
      <c r="C135" s="64" t="s">
        <v>219</v>
      </c>
      <c r="D135" s="38" t="s">
        <v>645</v>
      </c>
      <c r="E135" s="302" t="s">
        <v>678</v>
      </c>
      <c r="F135" s="203" t="s">
        <v>2245</v>
      </c>
    </row>
    <row r="136" spans="1:6" s="36" customFormat="1">
      <c r="A136" s="42" t="s">
        <v>437</v>
      </c>
      <c r="B136" s="42" t="s">
        <v>58</v>
      </c>
      <c r="C136" s="41" t="s">
        <v>434</v>
      </c>
      <c r="D136" s="40"/>
      <c r="E136" s="292"/>
      <c r="F136" s="205" t="s">
        <v>1110</v>
      </c>
    </row>
    <row r="137" spans="1:6" s="36" customFormat="1">
      <c r="A137" s="31" t="s">
        <v>438</v>
      </c>
      <c r="B137" s="31" t="s">
        <v>59</v>
      </c>
      <c r="C137" s="40"/>
      <c r="D137" s="40"/>
      <c r="E137" s="292"/>
      <c r="F137" s="205"/>
    </row>
    <row r="138" spans="1:6" s="33" customFormat="1">
      <c r="A138" s="43"/>
      <c r="B138" s="43" t="s">
        <v>60</v>
      </c>
      <c r="C138" s="38" t="s">
        <v>435</v>
      </c>
      <c r="D138" s="38" t="s">
        <v>646</v>
      </c>
      <c r="E138" s="313" t="s">
        <v>491</v>
      </c>
      <c r="F138" s="166" t="s">
        <v>1097</v>
      </c>
    </row>
    <row r="139" spans="1:6" s="36" customFormat="1">
      <c r="A139" s="31" t="s">
        <v>439</v>
      </c>
      <c r="B139" s="31" t="s">
        <v>61</v>
      </c>
      <c r="C139" s="40"/>
      <c r="D139" s="40"/>
      <c r="E139" s="292"/>
      <c r="F139" s="205"/>
    </row>
    <row r="140" spans="1:6" s="33" customFormat="1">
      <c r="A140" s="43"/>
      <c r="B140" s="43" t="s">
        <v>62</v>
      </c>
      <c r="C140" s="38" t="s">
        <v>106</v>
      </c>
      <c r="D140" s="38" t="s">
        <v>647</v>
      </c>
      <c r="E140" s="313" t="s">
        <v>491</v>
      </c>
      <c r="F140" s="166" t="s">
        <v>2518</v>
      </c>
    </row>
    <row r="141" spans="1:6" s="36" customFormat="1">
      <c r="A141" s="31" t="s">
        <v>440</v>
      </c>
      <c r="B141" s="31" t="s">
        <v>63</v>
      </c>
      <c r="C141" s="40" t="s">
        <v>436</v>
      </c>
      <c r="D141" s="40"/>
      <c r="E141" s="292"/>
      <c r="F141" s="205"/>
    </row>
    <row r="142" spans="1:6" s="33" customFormat="1" ht="22.5">
      <c r="A142" s="43"/>
      <c r="B142" s="43" t="s">
        <v>64</v>
      </c>
      <c r="C142" s="38" t="s">
        <v>177</v>
      </c>
      <c r="D142" s="38" t="s">
        <v>648</v>
      </c>
      <c r="E142" s="302" t="s">
        <v>1007</v>
      </c>
      <c r="F142" s="203" t="s">
        <v>3213</v>
      </c>
    </row>
    <row r="143" spans="1:6" s="36" customFormat="1">
      <c r="A143" s="31" t="s">
        <v>441</v>
      </c>
      <c r="B143" s="31" t="s">
        <v>65</v>
      </c>
      <c r="C143" s="40"/>
      <c r="D143" s="40"/>
      <c r="E143" s="292"/>
      <c r="F143" s="205"/>
    </row>
    <row r="144" spans="1:6" s="34" customFormat="1" ht="37.5" customHeight="1">
      <c r="A144" s="43"/>
      <c r="B144" s="43" t="s">
        <v>66</v>
      </c>
      <c r="C144" s="38" t="s">
        <v>550</v>
      </c>
      <c r="D144" s="38" t="s">
        <v>649</v>
      </c>
      <c r="E144" s="313" t="s">
        <v>491</v>
      </c>
      <c r="F144" s="166" t="s">
        <v>1103</v>
      </c>
    </row>
    <row r="145" spans="1:6" s="36" customFormat="1">
      <c r="A145" s="42" t="s">
        <v>443</v>
      </c>
      <c r="B145" s="42" t="s">
        <v>67</v>
      </c>
      <c r="C145" s="40"/>
      <c r="D145" s="40"/>
      <c r="E145" s="292"/>
      <c r="F145" s="205"/>
    </row>
    <row r="146" spans="1:6" s="33" customFormat="1" ht="12" thickBot="1">
      <c r="A146" s="119"/>
      <c r="B146" s="119" t="s">
        <v>68</v>
      </c>
      <c r="C146" s="134" t="s">
        <v>442</v>
      </c>
      <c r="D146" s="122" t="s">
        <v>676</v>
      </c>
      <c r="E146" s="116" t="s">
        <v>466</v>
      </c>
      <c r="F146" s="130" t="s">
        <v>1549</v>
      </c>
    </row>
    <row r="147" spans="1:6" s="6" customFormat="1" ht="22.5">
      <c r="A147" s="131" t="s">
        <v>278</v>
      </c>
      <c r="B147" s="131"/>
      <c r="C147" s="132" t="s">
        <v>555</v>
      </c>
      <c r="D147" s="133" t="s">
        <v>769</v>
      </c>
      <c r="E147" s="337"/>
      <c r="F147" s="164" t="s">
        <v>3241</v>
      </c>
    </row>
    <row r="148" spans="1:6" s="62" customFormat="1">
      <c r="A148" s="69"/>
      <c r="B148" s="69"/>
      <c r="C148" s="70" t="s">
        <v>358</v>
      </c>
      <c r="D148" s="72"/>
      <c r="E148" s="338"/>
      <c r="F148" s="135" t="s">
        <v>1654</v>
      </c>
    </row>
    <row r="149" spans="1:6" s="63" customFormat="1" ht="56.25">
      <c r="A149" s="74"/>
      <c r="B149" s="74" t="s">
        <v>293</v>
      </c>
      <c r="C149" s="9" t="s">
        <v>199</v>
      </c>
      <c r="D149" s="100" t="s">
        <v>721</v>
      </c>
      <c r="E149" s="74" t="s">
        <v>718</v>
      </c>
      <c r="F149" s="73"/>
    </row>
    <row r="150" spans="1:6" s="6" customFormat="1" ht="56.25">
      <c r="A150" s="69" t="s">
        <v>504</v>
      </c>
      <c r="B150" s="69" t="s">
        <v>294</v>
      </c>
      <c r="C150" s="70" t="s">
        <v>230</v>
      </c>
      <c r="D150" s="101" t="s">
        <v>752</v>
      </c>
      <c r="E150" s="339"/>
      <c r="F150" s="135" t="s">
        <v>1444</v>
      </c>
    </row>
    <row r="151" spans="1:6" s="63" customFormat="1" ht="22.5">
      <c r="A151" s="74"/>
      <c r="B151" s="74" t="s">
        <v>295</v>
      </c>
      <c r="C151" s="9" t="s">
        <v>371</v>
      </c>
      <c r="D151" s="9"/>
      <c r="E151" s="74"/>
      <c r="F151" s="73" t="s">
        <v>1473</v>
      </c>
    </row>
    <row r="152" spans="1:6" s="63" customFormat="1" ht="22.5">
      <c r="A152" s="74"/>
      <c r="B152" s="74" t="s">
        <v>296</v>
      </c>
      <c r="C152" s="9" t="s">
        <v>175</v>
      </c>
      <c r="D152" s="24" t="s">
        <v>722</v>
      </c>
      <c r="E152" s="302" t="s">
        <v>748</v>
      </c>
      <c r="F152" s="203" t="s">
        <v>3242</v>
      </c>
    </row>
    <row r="153" spans="1:6" s="63" customFormat="1" ht="45">
      <c r="A153" s="74"/>
      <c r="B153" s="74" t="s">
        <v>297</v>
      </c>
      <c r="C153" s="9" t="s">
        <v>370</v>
      </c>
      <c r="D153" s="24" t="s">
        <v>723</v>
      </c>
      <c r="E153" s="302" t="s">
        <v>589</v>
      </c>
      <c r="F153" s="203" t="s">
        <v>1461</v>
      </c>
    </row>
    <row r="154" spans="1:6" s="128" customFormat="1" ht="33.75">
      <c r="A154" s="125"/>
      <c r="B154" s="125" t="s">
        <v>298</v>
      </c>
      <c r="C154" s="126" t="s">
        <v>232</v>
      </c>
      <c r="D154" s="127"/>
      <c r="E154" s="340"/>
      <c r="F154" s="163" t="s">
        <v>1386</v>
      </c>
    </row>
    <row r="155" spans="1:6" s="128" customFormat="1" ht="33.75">
      <c r="A155" s="125"/>
      <c r="B155" s="74" t="s">
        <v>299</v>
      </c>
      <c r="C155" s="24" t="s">
        <v>932</v>
      </c>
      <c r="D155" s="100" t="s">
        <v>933</v>
      </c>
      <c r="E155" s="302" t="s">
        <v>757</v>
      </c>
      <c r="F155" s="203" t="s">
        <v>3243</v>
      </c>
    </row>
    <row r="156" spans="1:6" s="63" customFormat="1" ht="45">
      <c r="A156" s="74"/>
      <c r="B156" s="74" t="s">
        <v>300</v>
      </c>
      <c r="C156" s="9" t="s">
        <v>992</v>
      </c>
      <c r="D156" s="24" t="s">
        <v>724</v>
      </c>
      <c r="E156" s="302" t="s">
        <v>589</v>
      </c>
      <c r="F156" s="203" t="s">
        <v>1412</v>
      </c>
    </row>
    <row r="157" spans="1:6" s="63" customFormat="1" ht="33.75">
      <c r="A157" s="74"/>
      <c r="B157" s="74" t="s">
        <v>301</v>
      </c>
      <c r="C157" s="9" t="s">
        <v>571</v>
      </c>
      <c r="D157" s="24" t="s">
        <v>996</v>
      </c>
      <c r="E157" s="302" t="s">
        <v>589</v>
      </c>
      <c r="F157" s="203" t="s">
        <v>1364</v>
      </c>
    </row>
    <row r="158" spans="1:6" s="63" customFormat="1" ht="56.25">
      <c r="A158" s="74"/>
      <c r="B158" s="74" t="s">
        <v>302</v>
      </c>
      <c r="C158" s="9" t="s">
        <v>158</v>
      </c>
      <c r="D158" s="24" t="s">
        <v>938</v>
      </c>
      <c r="E158" s="302" t="s">
        <v>748</v>
      </c>
      <c r="F158" s="203" t="s">
        <v>1512</v>
      </c>
    </row>
    <row r="159" spans="1:6" s="63" customFormat="1" ht="33.75">
      <c r="A159" s="74"/>
      <c r="B159" s="74" t="s">
        <v>303</v>
      </c>
      <c r="C159" s="9" t="s">
        <v>510</v>
      </c>
      <c r="D159" s="24" t="s">
        <v>939</v>
      </c>
      <c r="E159" s="302" t="s">
        <v>589</v>
      </c>
      <c r="F159" s="203" t="s">
        <v>1532</v>
      </c>
    </row>
    <row r="160" spans="1:6" s="63" customFormat="1" ht="22.5">
      <c r="A160" s="74"/>
      <c r="B160" s="74" t="s">
        <v>304</v>
      </c>
      <c r="C160" s="9" t="s">
        <v>570</v>
      </c>
      <c r="D160" s="24" t="s">
        <v>727</v>
      </c>
      <c r="E160" s="302" t="s">
        <v>589</v>
      </c>
      <c r="F160" s="203" t="s">
        <v>1394</v>
      </c>
    </row>
    <row r="161" spans="1:6" s="63" customFormat="1" ht="22.5">
      <c r="A161" s="74"/>
      <c r="B161" s="74" t="s">
        <v>305</v>
      </c>
      <c r="C161" s="9" t="s">
        <v>503</v>
      </c>
      <c r="D161" s="24"/>
      <c r="E161" s="302"/>
      <c r="F161" s="203" t="s">
        <v>1368</v>
      </c>
    </row>
    <row r="162" spans="1:6" s="63" customFormat="1" ht="95.25" customHeight="1">
      <c r="A162" s="74"/>
      <c r="B162" s="74" t="s">
        <v>306</v>
      </c>
      <c r="C162" s="24" t="s">
        <v>935</v>
      </c>
      <c r="D162" s="24" t="s">
        <v>936</v>
      </c>
      <c r="E162" s="302" t="s">
        <v>934</v>
      </c>
      <c r="F162" s="203" t="s">
        <v>3244</v>
      </c>
    </row>
    <row r="163" spans="1:6" s="6" customFormat="1" ht="45">
      <c r="A163" s="69" t="s">
        <v>505</v>
      </c>
      <c r="B163" s="69" t="s">
        <v>220</v>
      </c>
      <c r="C163" s="70" t="s">
        <v>229</v>
      </c>
      <c r="D163" s="71"/>
      <c r="E163" s="339"/>
      <c r="F163" s="135" t="s">
        <v>1450</v>
      </c>
    </row>
    <row r="164" spans="1:6" s="63" customFormat="1" ht="22.5">
      <c r="A164" s="74"/>
      <c r="B164" s="74" t="s">
        <v>221</v>
      </c>
      <c r="C164" s="24" t="s">
        <v>513</v>
      </c>
      <c r="D164" s="24" t="s">
        <v>720</v>
      </c>
      <c r="E164" s="302" t="s">
        <v>589</v>
      </c>
      <c r="F164" s="203" t="s">
        <v>1485</v>
      </c>
    </row>
    <row r="165" spans="1:6" s="6" customFormat="1">
      <c r="A165" s="69" t="s">
        <v>135</v>
      </c>
      <c r="B165" s="69" t="s">
        <v>222</v>
      </c>
      <c r="C165" s="70" t="s">
        <v>514</v>
      </c>
      <c r="D165" s="71"/>
      <c r="E165" s="339"/>
      <c r="F165" s="135" t="s">
        <v>1409</v>
      </c>
    </row>
    <row r="166" spans="1:6" s="63" customFormat="1" ht="45">
      <c r="A166" s="74"/>
      <c r="B166" s="74" t="s">
        <v>223</v>
      </c>
      <c r="C166" s="24" t="s">
        <v>937</v>
      </c>
      <c r="D166" s="24" t="s">
        <v>717</v>
      </c>
      <c r="E166" s="74" t="s">
        <v>719</v>
      </c>
      <c r="F166" s="73" t="s">
        <v>1405</v>
      </c>
    </row>
    <row r="234" spans="1:6" s="59" customFormat="1" ht="12.75">
      <c r="A234" s="123"/>
      <c r="B234" s="123"/>
      <c r="D234" s="19"/>
      <c r="E234" s="19"/>
      <c r="F234" s="78"/>
    </row>
    <row r="235" spans="1:6" s="59" customFormat="1" ht="12.75">
      <c r="A235" s="123"/>
      <c r="B235" s="123"/>
      <c r="D235" s="19"/>
      <c r="E235" s="19"/>
      <c r="F235" s="78"/>
    </row>
    <row r="236" spans="1:6" s="59" customFormat="1" ht="12.75">
      <c r="A236" s="123"/>
      <c r="B236" s="123"/>
      <c r="D236" s="19"/>
      <c r="E236" s="19"/>
      <c r="F236" s="78"/>
    </row>
    <row r="237" spans="1:6" s="59" customFormat="1" ht="12.75">
      <c r="A237" s="123"/>
      <c r="B237" s="123"/>
      <c r="D237" s="19"/>
      <c r="E237" s="19"/>
      <c r="F237" s="78"/>
    </row>
    <row r="238" spans="1:6" s="59" customFormat="1" ht="12.75">
      <c r="A238" s="123"/>
      <c r="B238" s="123"/>
      <c r="D238" s="19"/>
      <c r="E238" s="19"/>
      <c r="F238" s="78"/>
    </row>
    <row r="239" spans="1:6" s="59" customFormat="1" ht="12.75">
      <c r="A239" s="123"/>
      <c r="B239" s="123"/>
      <c r="D239" s="19"/>
      <c r="E239" s="19"/>
      <c r="F239" s="78"/>
    </row>
    <row r="240" spans="1:6" s="59" customFormat="1" ht="12.75">
      <c r="A240" s="123"/>
      <c r="B240" s="123"/>
      <c r="D240" s="19"/>
      <c r="E240" s="19"/>
      <c r="F240" s="78"/>
    </row>
    <row r="241" spans="1:6" s="59" customFormat="1" ht="12.75">
      <c r="A241" s="123"/>
      <c r="B241" s="123"/>
      <c r="D241" s="19"/>
      <c r="E241" s="19"/>
      <c r="F241" s="78"/>
    </row>
    <row r="242" spans="1:6" s="59" customFormat="1" ht="12.75">
      <c r="A242" s="123"/>
      <c r="B242" s="123"/>
      <c r="D242" s="19"/>
      <c r="E242" s="19"/>
      <c r="F242" s="78"/>
    </row>
    <row r="243" spans="1:6" s="59" customFormat="1" ht="12.75">
      <c r="A243" s="123"/>
      <c r="B243" s="123"/>
      <c r="D243" s="19"/>
      <c r="E243" s="19"/>
      <c r="F243" s="78"/>
    </row>
    <row r="244" spans="1:6" s="59" customFormat="1" ht="12.75">
      <c r="A244" s="123"/>
      <c r="B244" s="123"/>
      <c r="D244" s="19"/>
      <c r="E244" s="19"/>
      <c r="F244" s="78"/>
    </row>
    <row r="245" spans="1:6" s="59" customFormat="1" ht="12.75">
      <c r="A245" s="123"/>
      <c r="B245" s="123"/>
      <c r="D245" s="19"/>
      <c r="E245" s="19"/>
      <c r="F245" s="78"/>
    </row>
    <row r="246" spans="1:6" s="59" customFormat="1" ht="12.75">
      <c r="A246" s="123"/>
      <c r="B246" s="123"/>
      <c r="D246" s="19"/>
      <c r="E246" s="19"/>
      <c r="F246" s="78"/>
    </row>
    <row r="247" spans="1:6" s="59" customFormat="1" ht="12.75">
      <c r="A247" s="123"/>
      <c r="B247" s="123"/>
      <c r="D247" s="19"/>
      <c r="E247" s="19"/>
      <c r="F247" s="78"/>
    </row>
    <row r="248" spans="1:6" s="59" customFormat="1" ht="12.75">
      <c r="A248" s="123"/>
      <c r="B248" s="123"/>
      <c r="D248" s="19"/>
      <c r="E248" s="19"/>
      <c r="F248" s="78"/>
    </row>
    <row r="249" spans="1:6" s="59" customFormat="1" ht="12.75">
      <c r="A249" s="123"/>
      <c r="B249" s="123"/>
      <c r="D249" s="19"/>
      <c r="E249" s="19"/>
      <c r="F249" s="78"/>
    </row>
    <row r="250" spans="1:6" s="59" customFormat="1" ht="12.75">
      <c r="A250" s="123"/>
      <c r="B250" s="123"/>
      <c r="D250" s="19"/>
      <c r="E250" s="19"/>
      <c r="F250" s="78"/>
    </row>
    <row r="251" spans="1:6" s="59" customFormat="1" ht="12.75">
      <c r="A251" s="123"/>
      <c r="B251" s="123"/>
      <c r="D251" s="19"/>
      <c r="E251" s="19"/>
      <c r="F251" s="78"/>
    </row>
    <row r="252" spans="1:6" s="59" customFormat="1" ht="12.75">
      <c r="A252" s="123"/>
      <c r="B252" s="123"/>
      <c r="D252" s="19"/>
      <c r="E252" s="19"/>
      <c r="F252" s="78"/>
    </row>
    <row r="253" spans="1:6" s="59" customFormat="1" ht="12.75">
      <c r="A253" s="123"/>
      <c r="B253" s="123"/>
      <c r="D253" s="19"/>
      <c r="E253" s="19"/>
      <c r="F253" s="78"/>
    </row>
    <row r="254" spans="1:6" s="59" customFormat="1" ht="12.75">
      <c r="A254" s="123"/>
      <c r="B254" s="123"/>
      <c r="D254" s="19"/>
      <c r="E254" s="19"/>
      <c r="F254" s="78"/>
    </row>
    <row r="255" spans="1:6" s="59" customFormat="1" ht="12.75">
      <c r="A255" s="123"/>
      <c r="B255" s="123"/>
      <c r="D255" s="19"/>
      <c r="E255" s="19"/>
      <c r="F255" s="78"/>
    </row>
    <row r="256" spans="1:6" s="59" customFormat="1" ht="12.75">
      <c r="A256" s="123"/>
      <c r="B256" s="123"/>
      <c r="D256" s="19"/>
      <c r="E256" s="19"/>
      <c r="F256" s="78"/>
    </row>
    <row r="257" spans="1:6" s="59" customFormat="1" ht="12.75">
      <c r="A257" s="123"/>
      <c r="B257" s="123"/>
      <c r="D257" s="19"/>
      <c r="E257" s="19"/>
      <c r="F257" s="78"/>
    </row>
    <row r="258" spans="1:6" s="59" customFormat="1" ht="12.75">
      <c r="A258" s="123"/>
      <c r="B258" s="123"/>
      <c r="D258" s="19"/>
      <c r="E258" s="19"/>
      <c r="F258" s="78"/>
    </row>
    <row r="259" spans="1:6" s="59" customFormat="1" ht="12.75">
      <c r="A259" s="123"/>
      <c r="B259" s="123"/>
      <c r="D259" s="19"/>
      <c r="E259" s="19"/>
      <c r="F259" s="78"/>
    </row>
    <row r="260" spans="1:6" s="59" customFormat="1" ht="12.75">
      <c r="A260" s="123"/>
      <c r="B260" s="123"/>
      <c r="D260" s="19"/>
      <c r="E260" s="19"/>
      <c r="F260" s="78"/>
    </row>
    <row r="261" spans="1:6" s="59" customFormat="1" ht="12.75">
      <c r="A261" s="123"/>
      <c r="B261" s="123"/>
      <c r="D261" s="19"/>
      <c r="E261" s="19"/>
      <c r="F261" s="78"/>
    </row>
    <row r="262" spans="1:6" s="59" customFormat="1" ht="12.75">
      <c r="A262" s="123"/>
      <c r="B262" s="123"/>
      <c r="D262" s="19"/>
      <c r="E262" s="19"/>
      <c r="F262" s="78"/>
    </row>
    <row r="263" spans="1:6" s="59" customFormat="1" ht="12.75">
      <c r="A263" s="123"/>
      <c r="B263" s="123"/>
      <c r="D263" s="19"/>
      <c r="E263" s="19"/>
      <c r="F263" s="78"/>
    </row>
    <row r="264" spans="1:6" s="59" customFormat="1" ht="12.75">
      <c r="A264" s="123"/>
      <c r="B264" s="123"/>
      <c r="D264" s="19"/>
      <c r="E264" s="19"/>
      <c r="F264" s="78"/>
    </row>
    <row r="265" spans="1:6" s="59" customFormat="1" ht="12.75">
      <c r="A265" s="123"/>
      <c r="B265" s="123"/>
      <c r="D265" s="19"/>
      <c r="E265" s="19"/>
      <c r="F265" s="78"/>
    </row>
    <row r="266" spans="1:6" s="59" customFormat="1" ht="12.75">
      <c r="A266" s="123"/>
      <c r="B266" s="123"/>
      <c r="D266" s="19"/>
      <c r="E266" s="19"/>
      <c r="F266" s="78"/>
    </row>
    <row r="267" spans="1:6" s="59" customFormat="1" ht="12.75">
      <c r="A267" s="123"/>
      <c r="B267" s="123"/>
      <c r="D267" s="19"/>
      <c r="E267" s="19"/>
      <c r="F267" s="78"/>
    </row>
    <row r="268" spans="1:6" s="59" customFormat="1" ht="12.75">
      <c r="A268" s="123"/>
      <c r="B268" s="123"/>
      <c r="D268" s="19"/>
      <c r="E268" s="19"/>
      <c r="F268" s="78"/>
    </row>
    <row r="269" spans="1:6" s="59" customFormat="1" ht="12.75">
      <c r="A269" s="123"/>
      <c r="B269" s="123"/>
      <c r="D269" s="19"/>
      <c r="E269" s="19"/>
      <c r="F269" s="78"/>
    </row>
    <row r="270" spans="1:6" s="59" customFormat="1" ht="12.75">
      <c r="A270" s="123"/>
      <c r="B270" s="123"/>
      <c r="D270" s="19"/>
      <c r="E270" s="19"/>
      <c r="F270" s="78"/>
    </row>
    <row r="271" spans="1:6" s="59" customFormat="1" ht="12.75">
      <c r="A271" s="123"/>
      <c r="B271" s="123"/>
      <c r="D271" s="19"/>
      <c r="E271" s="19"/>
      <c r="F271" s="78"/>
    </row>
    <row r="272" spans="1:6" s="59" customFormat="1" ht="12.75">
      <c r="A272" s="123"/>
      <c r="B272" s="123"/>
      <c r="D272" s="19"/>
      <c r="E272" s="19"/>
      <c r="F272" s="78"/>
    </row>
    <row r="273" spans="1:6" s="59" customFormat="1" ht="12.75">
      <c r="A273" s="123"/>
      <c r="B273" s="123"/>
      <c r="D273" s="19"/>
      <c r="E273" s="19"/>
      <c r="F273" s="78"/>
    </row>
    <row r="274" spans="1:6" s="59" customFormat="1" ht="12.75">
      <c r="A274" s="123"/>
      <c r="B274" s="123"/>
      <c r="D274" s="19"/>
      <c r="E274" s="19"/>
      <c r="F274" s="78"/>
    </row>
    <row r="275" spans="1:6" s="59" customFormat="1" ht="12.75">
      <c r="A275" s="123"/>
      <c r="B275" s="123"/>
      <c r="D275" s="19"/>
      <c r="E275" s="19"/>
      <c r="F275" s="78"/>
    </row>
    <row r="276" spans="1:6" s="59" customFormat="1" ht="12.75">
      <c r="A276" s="123"/>
      <c r="B276" s="123"/>
      <c r="D276" s="19"/>
      <c r="E276" s="19"/>
      <c r="F276" s="78"/>
    </row>
    <row r="277" spans="1:6" s="59" customFormat="1" ht="12.75">
      <c r="A277" s="123"/>
      <c r="B277" s="123"/>
      <c r="D277" s="19"/>
      <c r="E277" s="19"/>
      <c r="F277" s="78"/>
    </row>
    <row r="278" spans="1:6" s="59" customFormat="1" ht="12.75">
      <c r="A278" s="123"/>
      <c r="B278" s="123"/>
      <c r="D278" s="19"/>
      <c r="E278" s="19"/>
      <c r="F278" s="78"/>
    </row>
    <row r="279" spans="1:6" s="59" customFormat="1" ht="12.75">
      <c r="A279" s="123"/>
      <c r="B279" s="123"/>
      <c r="D279" s="19"/>
      <c r="E279" s="19"/>
      <c r="F279" s="78"/>
    </row>
    <row r="280" spans="1:6" s="59" customFormat="1" ht="12.75">
      <c r="A280" s="123"/>
      <c r="B280" s="123"/>
      <c r="D280" s="19"/>
      <c r="E280" s="19"/>
      <c r="F280" s="78"/>
    </row>
    <row r="281" spans="1:6" s="59" customFormat="1" ht="12.75">
      <c r="A281" s="123"/>
      <c r="B281" s="123"/>
      <c r="D281" s="19"/>
      <c r="E281" s="19"/>
      <c r="F281" s="78"/>
    </row>
    <row r="282" spans="1:6" s="59" customFormat="1" ht="12.75">
      <c r="A282" s="123"/>
      <c r="B282" s="123"/>
      <c r="D282" s="19"/>
      <c r="E282" s="19"/>
      <c r="F282" s="78"/>
    </row>
    <row r="283" spans="1:6" s="59" customFormat="1" ht="12.75">
      <c r="A283" s="123"/>
      <c r="B283" s="123"/>
      <c r="D283" s="19"/>
      <c r="E283" s="19"/>
      <c r="F283" s="78"/>
    </row>
    <row r="284" spans="1:6" s="59" customFormat="1" ht="12.75">
      <c r="A284" s="123"/>
      <c r="B284" s="123"/>
      <c r="D284" s="19"/>
      <c r="E284" s="19"/>
      <c r="F284" s="78"/>
    </row>
    <row r="285" spans="1:6" s="59" customFormat="1" ht="12.75">
      <c r="A285" s="123"/>
      <c r="B285" s="123"/>
      <c r="D285" s="19"/>
      <c r="E285" s="19"/>
      <c r="F285" s="78"/>
    </row>
  </sheetData>
  <customSheetViews>
    <customSheetView guid="{480363B6-61E2-4BBE-BEFA-2DB732285C19}" scale="110" showRuler="0" topLeftCell="B25">
      <selection activeCell="H35" sqref="H35"/>
      <pageMargins left="0.75" right="0.75" top="1" bottom="1" header="0.5" footer="0.5"/>
      <pageSetup paperSize="9" scale="34" orientation="landscape" r:id="rId1"/>
      <headerFooter alignWithMargins="0">
        <oddHeader>&amp;A</oddHeader>
        <oddFooter>Page &amp;P of &amp;N</oddFooter>
      </headerFooter>
    </customSheetView>
    <customSheetView guid="{9AFCF8A3-F544-40DF-871D-E3C884A4BF23}" scale="110">
      <pane ySplit="1" topLeftCell="A104" activePane="bottomLeft" state="frozen"/>
      <selection pane="bottomLeft" activeCell="H112" sqref="H112"/>
      <rowBreaks count="1" manualBreakCount="1">
        <brk id="58" max="16383" man="1"/>
      </rowBreaks>
      <pageMargins left="0.75" right="0.75" top="1" bottom="1" header="0.5" footer="0.5"/>
      <pageSetup paperSize="9" scale="34" orientation="landscape" r:id="rId2"/>
      <headerFooter alignWithMargins="0">
        <oddHeader>&amp;A</oddHeader>
        <oddFooter>Page &amp;P of &amp;N</oddFooter>
      </headerFooter>
    </customSheetView>
    <customSheetView guid="{DA88ECEF-EF7A-45D7-8EAA-0C9CE397EB63}" scale="110" topLeftCell="B121">
      <selection activeCell="I96" sqref="I96"/>
      <pageMargins left="0.75" right="0.75" top="1" bottom="1" header="0.5" footer="0.5"/>
      <pageSetup paperSize="9" scale="34" orientation="landscape" r:id="rId3"/>
      <headerFooter alignWithMargins="0">
        <oddHeader>&amp;A</oddHeader>
        <oddFooter>Page &amp;P of &amp;N</oddFooter>
      </headerFooter>
    </customSheetView>
  </customSheetViews>
  <phoneticPr fontId="6" type="noConversion"/>
  <hyperlinks>
    <hyperlink ref="E6" location="reused!A2" display="ADDR-S1"/>
    <hyperlink ref="E118" location="reused!A16" display="ADDR-S5"/>
    <hyperlink ref="E138" location="reused!A28" display="ADDR-S6"/>
    <hyperlink ref="E140" location="reused!A28" display="ADDR-S6"/>
    <hyperlink ref="E144" location="reused!A28" display="ADDR-S6"/>
  </hyperlinks>
  <pageMargins left="0.75" right="0.75" top="1" bottom="1" header="0.5" footer="0.5"/>
  <pageSetup paperSize="9" scale="34" orientation="landscape" r:id="rId4"/>
  <headerFooter alignWithMargins="0">
    <oddHeader>&amp;A</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185"/>
  <sheetViews>
    <sheetView zoomScale="110" zoomScaleNormal="110" zoomScaleSheetLayoutView="100" workbookViewId="0">
      <pane ySplit="1" topLeftCell="A2" activePane="bottomLeft" state="frozen"/>
      <selection pane="bottomLeft" activeCell="A2" sqref="A2"/>
    </sheetView>
  </sheetViews>
  <sheetFormatPr defaultRowHeight="11.25"/>
  <cols>
    <col min="1" max="1" width="8.7109375" style="19" customWidth="1"/>
    <col min="2" max="2" width="12.7109375" style="19" customWidth="1"/>
    <col min="3" max="3" width="32.7109375" style="19" customWidth="1"/>
    <col min="4" max="5" width="32.7109375" style="102" customWidth="1"/>
    <col min="6" max="6" width="25.7109375" style="19" customWidth="1"/>
    <col min="7" max="7" width="23.7109375" style="19" customWidth="1"/>
    <col min="8" max="16384" width="9.140625" style="19"/>
  </cols>
  <sheetData>
    <row r="1" spans="1:6" s="80" customFormat="1" ht="22.5">
      <c r="A1" s="7" t="s">
        <v>155</v>
      </c>
      <c r="B1" s="7" t="s">
        <v>151</v>
      </c>
      <c r="C1" s="7" t="s">
        <v>139</v>
      </c>
      <c r="D1" s="336" t="s">
        <v>650</v>
      </c>
      <c r="E1" s="336" t="s">
        <v>663</v>
      </c>
      <c r="F1" s="335" t="s">
        <v>1012</v>
      </c>
    </row>
    <row r="2" spans="1:6" ht="33.75">
      <c r="A2" s="8" t="s">
        <v>350</v>
      </c>
      <c r="B2" s="8"/>
      <c r="C2" s="10" t="s">
        <v>582</v>
      </c>
      <c r="D2" s="23" t="s">
        <v>731</v>
      </c>
      <c r="E2" s="50" t="s">
        <v>680</v>
      </c>
      <c r="F2" s="51" t="s">
        <v>2684</v>
      </c>
    </row>
    <row r="3" spans="1:6">
      <c r="A3" s="8"/>
      <c r="B3" s="8"/>
      <c r="C3" s="10" t="s">
        <v>382</v>
      </c>
      <c r="D3" s="8"/>
      <c r="E3" s="8"/>
      <c r="F3" s="10" t="s">
        <v>1657</v>
      </c>
    </row>
    <row r="4" spans="1:6" s="20" customFormat="1" ht="34.5" thickBot="1">
      <c r="A4" s="107"/>
      <c r="B4" s="107" t="s">
        <v>159</v>
      </c>
      <c r="C4" s="108" t="s">
        <v>210</v>
      </c>
      <c r="D4" s="118" t="s">
        <v>585</v>
      </c>
      <c r="E4" s="324" t="s">
        <v>3276</v>
      </c>
      <c r="F4" s="148" t="s">
        <v>3245</v>
      </c>
    </row>
    <row r="5" spans="1:6" s="77" customFormat="1" ht="22.5">
      <c r="A5" s="1" t="s">
        <v>140</v>
      </c>
      <c r="B5" s="1" t="s">
        <v>160</v>
      </c>
      <c r="C5" s="2" t="s">
        <v>141</v>
      </c>
      <c r="D5" s="103" t="s">
        <v>598</v>
      </c>
      <c r="E5" s="112"/>
      <c r="F5" s="113" t="s">
        <v>3246</v>
      </c>
    </row>
    <row r="6" spans="1:6" s="37" customFormat="1" ht="12.75">
      <c r="A6" s="42" t="s">
        <v>142</v>
      </c>
      <c r="B6" s="42" t="s">
        <v>161</v>
      </c>
      <c r="C6" s="66"/>
      <c r="D6" s="40"/>
      <c r="E6" s="292"/>
      <c r="F6" s="142"/>
    </row>
    <row r="7" spans="1:6" s="82" customFormat="1" ht="33.75">
      <c r="A7" s="81"/>
      <c r="B7" s="43" t="s">
        <v>162</v>
      </c>
      <c r="C7" s="64" t="s">
        <v>150</v>
      </c>
      <c r="D7" s="38" t="s">
        <v>664</v>
      </c>
      <c r="E7" s="307" t="s">
        <v>490</v>
      </c>
      <c r="F7" s="167" t="s">
        <v>2584</v>
      </c>
    </row>
    <row r="8" spans="1:6" s="77" customFormat="1" ht="12.75">
      <c r="A8" s="8" t="s">
        <v>144</v>
      </c>
      <c r="B8" s="8" t="s">
        <v>163</v>
      </c>
      <c r="C8" s="54" t="s">
        <v>200</v>
      </c>
      <c r="D8" s="23"/>
      <c r="E8" s="50"/>
      <c r="F8" s="51" t="s">
        <v>2293</v>
      </c>
    </row>
    <row r="9" spans="1:6" s="77" customFormat="1" ht="22.5">
      <c r="A9" s="83"/>
      <c r="B9" s="74" t="s">
        <v>164</v>
      </c>
      <c r="C9" s="24" t="s">
        <v>775</v>
      </c>
      <c r="D9" s="25" t="s">
        <v>785</v>
      </c>
      <c r="E9" s="302" t="s">
        <v>659</v>
      </c>
      <c r="F9" s="141" t="s">
        <v>2306</v>
      </c>
    </row>
    <row r="10" spans="1:6" s="77" customFormat="1" ht="12.75">
      <c r="A10" s="83"/>
      <c r="B10" s="74" t="s">
        <v>165</v>
      </c>
      <c r="C10" s="24" t="s">
        <v>156</v>
      </c>
      <c r="D10" s="25" t="s">
        <v>586</v>
      </c>
      <c r="E10" s="302" t="s">
        <v>679</v>
      </c>
      <c r="F10" s="141" t="s">
        <v>2289</v>
      </c>
    </row>
    <row r="11" spans="1:6" s="77" customFormat="1" ht="22.5">
      <c r="A11" s="83"/>
      <c r="B11" s="74" t="s">
        <v>774</v>
      </c>
      <c r="C11" s="24" t="s">
        <v>776</v>
      </c>
      <c r="D11" s="25" t="s">
        <v>784</v>
      </c>
      <c r="E11" s="302" t="s">
        <v>659</v>
      </c>
      <c r="F11" s="141" t="s">
        <v>2296</v>
      </c>
    </row>
    <row r="12" spans="1:6" s="37" customFormat="1" ht="12.75">
      <c r="A12" s="42" t="s">
        <v>146</v>
      </c>
      <c r="B12" s="42" t="s">
        <v>166</v>
      </c>
      <c r="C12" s="55" t="s">
        <v>201</v>
      </c>
      <c r="D12" s="32"/>
      <c r="E12" s="292"/>
      <c r="F12" s="142" t="s">
        <v>2269</v>
      </c>
    </row>
    <row r="13" spans="1:6" s="37" customFormat="1" ht="22.5">
      <c r="A13" s="81"/>
      <c r="B13" s="81" t="s">
        <v>167</v>
      </c>
      <c r="C13" s="85" t="s">
        <v>157</v>
      </c>
      <c r="D13" s="25" t="s">
        <v>651</v>
      </c>
      <c r="E13" s="302" t="s">
        <v>748</v>
      </c>
      <c r="F13" s="141" t="s">
        <v>3195</v>
      </c>
    </row>
    <row r="14" spans="1:6" s="37" customFormat="1" ht="12.75">
      <c r="A14" s="81"/>
      <c r="B14" s="81" t="s">
        <v>168</v>
      </c>
      <c r="C14" s="85" t="s">
        <v>204</v>
      </c>
      <c r="D14" s="52" t="s">
        <v>587</v>
      </c>
      <c r="E14" s="303" t="s">
        <v>588</v>
      </c>
      <c r="F14" s="45" t="s">
        <v>2153</v>
      </c>
    </row>
    <row r="15" spans="1:6" s="37" customFormat="1" ht="12.75">
      <c r="A15" s="81"/>
      <c r="B15" s="81" t="s">
        <v>583</v>
      </c>
      <c r="C15" s="85" t="s">
        <v>204</v>
      </c>
      <c r="D15" s="52" t="s">
        <v>587</v>
      </c>
      <c r="E15" s="303" t="s">
        <v>588</v>
      </c>
      <c r="F15" s="45" t="s">
        <v>2153</v>
      </c>
    </row>
    <row r="16" spans="1:6" s="37" customFormat="1" ht="12.75">
      <c r="A16" s="86"/>
      <c r="B16" s="86"/>
      <c r="C16" s="87" t="s">
        <v>219</v>
      </c>
      <c r="D16" s="32"/>
      <c r="E16" s="292"/>
      <c r="F16" s="142"/>
    </row>
    <row r="17" spans="1:6" s="37" customFormat="1" ht="22.5">
      <c r="A17" s="81"/>
      <c r="B17" s="81" t="s">
        <v>584</v>
      </c>
      <c r="C17" s="85" t="s">
        <v>202</v>
      </c>
      <c r="D17" s="52" t="s">
        <v>770</v>
      </c>
      <c r="E17" s="303" t="s">
        <v>771</v>
      </c>
      <c r="F17" s="45" t="s">
        <v>3247</v>
      </c>
    </row>
    <row r="18" spans="1:6" s="37" customFormat="1" ht="12.75">
      <c r="A18" s="81"/>
      <c r="B18" s="81" t="s">
        <v>0</v>
      </c>
      <c r="C18" s="88" t="s">
        <v>203</v>
      </c>
      <c r="D18" s="52"/>
      <c r="E18" s="307"/>
      <c r="F18" s="167" t="s">
        <v>1033</v>
      </c>
    </row>
    <row r="19" spans="1:6" s="37" customFormat="1" ht="22.5">
      <c r="A19" s="86"/>
      <c r="B19" s="86"/>
      <c r="C19" s="32" t="s">
        <v>787</v>
      </c>
      <c r="D19" s="32"/>
      <c r="E19" s="292"/>
      <c r="F19" s="142" t="s">
        <v>1071</v>
      </c>
    </row>
    <row r="20" spans="1:6" s="37" customFormat="1" ht="12.75">
      <c r="A20" s="81"/>
      <c r="B20" s="81" t="s">
        <v>1</v>
      </c>
      <c r="C20" s="26" t="s">
        <v>786</v>
      </c>
      <c r="D20" s="52" t="s">
        <v>590</v>
      </c>
      <c r="E20" s="303" t="s">
        <v>588</v>
      </c>
      <c r="F20" s="45" t="s">
        <v>1068</v>
      </c>
    </row>
    <row r="21" spans="1:6" s="37" customFormat="1" ht="12.75">
      <c r="A21" s="81"/>
      <c r="B21" s="81" t="s">
        <v>2</v>
      </c>
      <c r="C21" s="85" t="s">
        <v>204</v>
      </c>
      <c r="D21" s="52"/>
      <c r="E21" s="303"/>
      <c r="F21" s="45"/>
    </row>
    <row r="22" spans="1:6" s="37" customFormat="1" ht="22.5">
      <c r="A22" s="81"/>
      <c r="B22" s="81" t="s">
        <v>3</v>
      </c>
      <c r="C22" s="85" t="s">
        <v>460</v>
      </c>
      <c r="D22" s="52" t="s">
        <v>772</v>
      </c>
      <c r="E22" s="303" t="s">
        <v>771</v>
      </c>
      <c r="F22" s="45" t="s">
        <v>3248</v>
      </c>
    </row>
    <row r="23" spans="1:6" s="37" customFormat="1" ht="12.75">
      <c r="A23" s="81"/>
      <c r="B23" s="81" t="s">
        <v>4</v>
      </c>
      <c r="C23" s="88" t="s">
        <v>203</v>
      </c>
      <c r="D23" s="52"/>
      <c r="E23" s="307"/>
      <c r="F23" s="159"/>
    </row>
    <row r="24" spans="1:6" s="37" customFormat="1" ht="12.75">
      <c r="A24" s="86"/>
      <c r="B24" s="86"/>
      <c r="C24" s="87"/>
      <c r="D24" s="32"/>
      <c r="E24" s="292"/>
      <c r="F24" s="142"/>
    </row>
    <row r="25" spans="1:6" s="37" customFormat="1" ht="22.5">
      <c r="A25" s="81"/>
      <c r="B25" s="81" t="s">
        <v>5</v>
      </c>
      <c r="C25" s="85" t="s">
        <v>990</v>
      </c>
      <c r="D25" s="52" t="s">
        <v>591</v>
      </c>
      <c r="E25" s="303" t="s">
        <v>588</v>
      </c>
      <c r="F25" s="45" t="s">
        <v>3118</v>
      </c>
    </row>
    <row r="26" spans="1:6" s="37" customFormat="1" ht="12.75">
      <c r="A26" s="81"/>
      <c r="B26" s="81" t="s">
        <v>6</v>
      </c>
      <c r="C26" s="85" t="s">
        <v>204</v>
      </c>
      <c r="D26" s="52"/>
      <c r="E26" s="303"/>
      <c r="F26" s="45"/>
    </row>
    <row r="27" spans="1:6" s="37" customFormat="1" ht="12.75">
      <c r="A27" s="42" t="s">
        <v>360</v>
      </c>
      <c r="B27" s="42" t="s">
        <v>224</v>
      </c>
      <c r="C27" s="66"/>
      <c r="D27" s="40"/>
      <c r="E27" s="292"/>
      <c r="F27" s="142"/>
    </row>
    <row r="28" spans="1:6" s="37" customFormat="1" ht="164.25" customHeight="1">
      <c r="A28" s="81"/>
      <c r="B28" s="81" t="s">
        <v>225</v>
      </c>
      <c r="C28" s="64" t="s">
        <v>206</v>
      </c>
      <c r="D28" s="38" t="s">
        <v>733</v>
      </c>
      <c r="E28" s="297" t="s">
        <v>732</v>
      </c>
      <c r="F28" s="141" t="s">
        <v>3249</v>
      </c>
    </row>
    <row r="29" spans="1:6" s="37" customFormat="1" ht="119.25" customHeight="1" thickBot="1">
      <c r="A29" s="120"/>
      <c r="B29" s="120" t="s">
        <v>226</v>
      </c>
      <c r="C29" s="121" t="s">
        <v>359</v>
      </c>
      <c r="D29" s="122" t="s">
        <v>734</v>
      </c>
      <c r="E29" s="329" t="s">
        <v>594</v>
      </c>
      <c r="F29" s="148" t="s">
        <v>2795</v>
      </c>
    </row>
    <row r="30" spans="1:6" ht="22.5">
      <c r="A30" s="1" t="s">
        <v>149</v>
      </c>
      <c r="B30" s="1" t="s">
        <v>13</v>
      </c>
      <c r="C30" s="2" t="s">
        <v>181</v>
      </c>
      <c r="D30" s="103" t="s">
        <v>964</v>
      </c>
      <c r="E30" s="112" t="s">
        <v>552</v>
      </c>
      <c r="F30" s="113" t="s">
        <v>3200</v>
      </c>
    </row>
    <row r="31" spans="1:6">
      <c r="A31" s="8" t="s">
        <v>182</v>
      </c>
      <c r="B31" s="8" t="s">
        <v>14</v>
      </c>
      <c r="C31" s="10" t="s">
        <v>788</v>
      </c>
      <c r="D31" s="23"/>
      <c r="E31" s="50"/>
      <c r="F31" s="51" t="s">
        <v>2928</v>
      </c>
    </row>
    <row r="32" spans="1:6">
      <c r="A32" s="3" t="s">
        <v>183</v>
      </c>
      <c r="B32" s="3" t="s">
        <v>15</v>
      </c>
      <c r="C32" s="11"/>
      <c r="D32" s="23"/>
      <c r="E32" s="50"/>
      <c r="F32" s="51"/>
    </row>
    <row r="33" spans="1:6" s="20" customFormat="1">
      <c r="A33" s="14"/>
      <c r="B33" s="14" t="s">
        <v>16</v>
      </c>
      <c r="C33" s="9" t="s">
        <v>347</v>
      </c>
      <c r="D33" s="24" t="s">
        <v>599</v>
      </c>
      <c r="E33" s="74" t="s">
        <v>700</v>
      </c>
      <c r="F33" s="73" t="s">
        <v>3084</v>
      </c>
    </row>
    <row r="34" spans="1:6" s="89" customFormat="1">
      <c r="A34" s="83"/>
      <c r="B34" s="74" t="s">
        <v>17</v>
      </c>
      <c r="C34" s="84" t="s">
        <v>985</v>
      </c>
      <c r="D34" s="24" t="s">
        <v>601</v>
      </c>
      <c r="E34" s="74" t="s">
        <v>474</v>
      </c>
      <c r="F34" s="73" t="s">
        <v>1748</v>
      </c>
    </row>
    <row r="35" spans="1:6" s="92" customFormat="1">
      <c r="A35" s="90" t="s">
        <v>184</v>
      </c>
      <c r="B35" s="50" t="s">
        <v>18</v>
      </c>
      <c r="C35" s="40" t="s">
        <v>190</v>
      </c>
      <c r="D35" s="32" t="s">
        <v>800</v>
      </c>
      <c r="E35" s="292"/>
      <c r="F35" s="142" t="s">
        <v>1337</v>
      </c>
    </row>
    <row r="36" spans="1:6" s="95" customFormat="1">
      <c r="A36" s="81"/>
      <c r="B36" s="43" t="s">
        <v>19</v>
      </c>
      <c r="C36" s="38" t="s">
        <v>328</v>
      </c>
      <c r="D36" s="26" t="s">
        <v>655</v>
      </c>
      <c r="E36" s="302" t="s">
        <v>666</v>
      </c>
      <c r="F36" s="141"/>
    </row>
    <row r="37" spans="1:6" s="95" customFormat="1">
      <c r="A37" s="81"/>
      <c r="B37" s="43" t="s">
        <v>20</v>
      </c>
      <c r="C37" s="88" t="s">
        <v>496</v>
      </c>
      <c r="D37" s="26" t="s">
        <v>656</v>
      </c>
      <c r="E37" s="302" t="s">
        <v>665</v>
      </c>
      <c r="F37" s="141" t="s">
        <v>1344</v>
      </c>
    </row>
    <row r="38" spans="1:6" s="92" customFormat="1">
      <c r="A38" s="90" t="s">
        <v>189</v>
      </c>
      <c r="B38" s="50" t="s">
        <v>21</v>
      </c>
      <c r="C38" s="91"/>
      <c r="D38" s="32"/>
      <c r="E38" s="292"/>
      <c r="F38" s="142"/>
    </row>
    <row r="39" spans="1:6" s="89" customFormat="1" ht="45">
      <c r="A39" s="83"/>
      <c r="B39" s="74" t="s">
        <v>22</v>
      </c>
      <c r="C39" s="84" t="s">
        <v>475</v>
      </c>
      <c r="D39" s="26" t="s">
        <v>603</v>
      </c>
      <c r="E39" s="288" t="s">
        <v>654</v>
      </c>
      <c r="F39" s="141" t="s">
        <v>3215</v>
      </c>
    </row>
    <row r="40" spans="1:6" s="92" customFormat="1">
      <c r="A40" s="50" t="s">
        <v>188</v>
      </c>
      <c r="B40" s="50" t="s">
        <v>23</v>
      </c>
      <c r="C40" s="91"/>
      <c r="D40" s="32"/>
      <c r="E40" s="292"/>
      <c r="F40" s="142"/>
    </row>
    <row r="41" spans="1:6" s="95" customFormat="1">
      <c r="A41" s="81"/>
      <c r="B41" s="43" t="s">
        <v>24</v>
      </c>
      <c r="C41" s="38" t="s">
        <v>789</v>
      </c>
      <c r="D41" s="38" t="s">
        <v>606</v>
      </c>
      <c r="E41" s="74" t="s">
        <v>678</v>
      </c>
      <c r="F41" s="73" t="s">
        <v>1643</v>
      </c>
    </row>
    <row r="42" spans="1:6" s="49" customFormat="1">
      <c r="A42" s="50" t="s">
        <v>187</v>
      </c>
      <c r="B42" s="31" t="s">
        <v>25</v>
      </c>
      <c r="C42" s="51" t="s">
        <v>790</v>
      </c>
      <c r="D42" s="48"/>
      <c r="E42" s="317"/>
      <c r="F42" s="142" t="s">
        <v>3159</v>
      </c>
    </row>
    <row r="43" spans="1:6" s="89" customFormat="1">
      <c r="A43" s="83"/>
      <c r="B43" s="74" t="s">
        <v>26</v>
      </c>
      <c r="C43" s="84" t="s">
        <v>558</v>
      </c>
      <c r="D43" s="26" t="s">
        <v>611</v>
      </c>
      <c r="E43" s="302" t="s">
        <v>467</v>
      </c>
      <c r="F43" s="141" t="s">
        <v>3153</v>
      </c>
    </row>
    <row r="44" spans="1:6" s="89" customFormat="1">
      <c r="A44" s="83"/>
      <c r="B44" s="74" t="s">
        <v>27</v>
      </c>
      <c r="C44" s="84" t="s">
        <v>559</v>
      </c>
      <c r="D44" s="26" t="s">
        <v>612</v>
      </c>
      <c r="E44" s="302" t="s">
        <v>662</v>
      </c>
      <c r="F44" s="141" t="s">
        <v>1361</v>
      </c>
    </row>
    <row r="45" spans="1:6">
      <c r="A45" s="50" t="s">
        <v>186</v>
      </c>
      <c r="B45" s="31" t="s">
        <v>28</v>
      </c>
      <c r="C45" s="51" t="s">
        <v>512</v>
      </c>
      <c r="D45" s="32"/>
      <c r="E45" s="292"/>
      <c r="F45" s="142" t="s">
        <v>2381</v>
      </c>
    </row>
    <row r="46" spans="1:6" s="97" customFormat="1" ht="33.75">
      <c r="A46" s="76"/>
      <c r="B46" s="43" t="s">
        <v>29</v>
      </c>
      <c r="C46" s="68" t="s">
        <v>110</v>
      </c>
      <c r="D46" s="26" t="s">
        <v>671</v>
      </c>
      <c r="E46" s="302" t="s">
        <v>672</v>
      </c>
      <c r="F46" s="141" t="s">
        <v>3231</v>
      </c>
    </row>
    <row r="47" spans="1:6" s="97" customFormat="1">
      <c r="A47" s="75"/>
      <c r="B47" s="75"/>
      <c r="C47" s="40" t="s">
        <v>791</v>
      </c>
      <c r="D47" s="32"/>
      <c r="E47" s="292"/>
      <c r="F47" s="142"/>
    </row>
    <row r="48" spans="1:6" s="97" customFormat="1" ht="45">
      <c r="A48" s="76"/>
      <c r="B48" s="43" t="s">
        <v>30</v>
      </c>
      <c r="C48" s="68" t="s">
        <v>111</v>
      </c>
      <c r="D48" s="26" t="s">
        <v>797</v>
      </c>
      <c r="E48" s="302" t="s">
        <v>876</v>
      </c>
      <c r="F48" s="141" t="s">
        <v>3204</v>
      </c>
    </row>
    <row r="49" spans="1:6" s="97" customFormat="1">
      <c r="A49" s="76"/>
      <c r="B49" s="43" t="s">
        <v>792</v>
      </c>
      <c r="C49" s="68" t="s">
        <v>114</v>
      </c>
      <c r="D49" s="26" t="s">
        <v>868</v>
      </c>
      <c r="E49" s="302" t="s">
        <v>552</v>
      </c>
      <c r="F49" s="141" t="s">
        <v>2384</v>
      </c>
    </row>
    <row r="50" spans="1:6" s="97" customFormat="1" ht="22.5">
      <c r="A50" s="76"/>
      <c r="B50" s="43" t="s">
        <v>793</v>
      </c>
      <c r="C50" s="68" t="s">
        <v>112</v>
      </c>
      <c r="D50" s="26"/>
      <c r="E50" s="302"/>
      <c r="F50" s="141"/>
    </row>
    <row r="51" spans="1:6" s="97" customFormat="1" ht="22.5">
      <c r="A51" s="76"/>
      <c r="B51" s="43" t="s">
        <v>794</v>
      </c>
      <c r="C51" s="68" t="s">
        <v>341</v>
      </c>
      <c r="D51" s="26" t="s">
        <v>620</v>
      </c>
      <c r="E51" s="302" t="s">
        <v>552</v>
      </c>
      <c r="F51" s="141" t="s">
        <v>2387</v>
      </c>
    </row>
    <row r="52" spans="1:6" s="97" customFormat="1" ht="33.75">
      <c r="A52" s="76"/>
      <c r="B52" s="43" t="s">
        <v>795</v>
      </c>
      <c r="C52" s="68" t="s">
        <v>340</v>
      </c>
      <c r="D52" s="26"/>
      <c r="E52" s="288"/>
      <c r="F52" s="141"/>
    </row>
    <row r="53" spans="1:6" s="97" customFormat="1" ht="33.75">
      <c r="A53" s="76"/>
      <c r="B53" s="43" t="s">
        <v>796</v>
      </c>
      <c r="C53" s="68" t="s">
        <v>339</v>
      </c>
      <c r="D53" s="26" t="s">
        <v>621</v>
      </c>
      <c r="E53" s="74" t="s">
        <v>677</v>
      </c>
      <c r="F53" s="73" t="s">
        <v>2365</v>
      </c>
    </row>
    <row r="54" spans="1:6">
      <c r="A54" s="8" t="s">
        <v>560</v>
      </c>
      <c r="B54" s="8" t="s">
        <v>33</v>
      </c>
      <c r="C54" s="10" t="s">
        <v>139</v>
      </c>
      <c r="D54" s="23" t="s">
        <v>963</v>
      </c>
      <c r="E54" s="50" t="s">
        <v>552</v>
      </c>
      <c r="F54" s="51" t="s">
        <v>1646</v>
      </c>
    </row>
    <row r="55" spans="1:6" s="96" customFormat="1">
      <c r="A55" s="31" t="s">
        <v>561</v>
      </c>
      <c r="B55" s="31" t="s">
        <v>34</v>
      </c>
      <c r="C55" s="41" t="s">
        <v>347</v>
      </c>
      <c r="D55" s="40"/>
      <c r="E55" s="292"/>
      <c r="F55" s="142"/>
    </row>
    <row r="56" spans="1:6" s="97" customFormat="1">
      <c r="A56" s="76"/>
      <c r="B56" s="43" t="s">
        <v>35</v>
      </c>
      <c r="C56" s="38" t="s">
        <v>347</v>
      </c>
      <c r="D56" s="38" t="s">
        <v>599</v>
      </c>
      <c r="E56" s="302" t="s">
        <v>700</v>
      </c>
      <c r="F56" s="141" t="s">
        <v>3084</v>
      </c>
    </row>
    <row r="57" spans="1:6" s="97" customFormat="1">
      <c r="A57" s="76"/>
      <c r="B57" s="43" t="s">
        <v>36</v>
      </c>
      <c r="C57" s="67" t="s">
        <v>113</v>
      </c>
      <c r="D57" s="38" t="s">
        <v>622</v>
      </c>
      <c r="E57" s="302" t="s">
        <v>474</v>
      </c>
      <c r="F57" s="141" t="s">
        <v>2354</v>
      </c>
    </row>
    <row r="58" spans="1:6" s="96" customFormat="1">
      <c r="A58" s="31" t="s">
        <v>375</v>
      </c>
      <c r="B58" s="31" t="s">
        <v>37</v>
      </c>
      <c r="C58" s="40" t="s">
        <v>799</v>
      </c>
      <c r="D58" s="40" t="s">
        <v>801</v>
      </c>
      <c r="E58" s="292"/>
      <c r="F58" s="142" t="s">
        <v>1334</v>
      </c>
    </row>
    <row r="59" spans="1:6" s="97" customFormat="1">
      <c r="A59" s="76"/>
      <c r="B59" s="43" t="s">
        <v>38</v>
      </c>
      <c r="C59" s="38" t="s">
        <v>328</v>
      </c>
      <c r="D59" s="26" t="s">
        <v>655</v>
      </c>
      <c r="E59" s="302" t="s">
        <v>666</v>
      </c>
      <c r="F59" s="141" t="s">
        <v>1337</v>
      </c>
    </row>
    <row r="60" spans="1:6" s="97" customFormat="1">
      <c r="A60" s="76"/>
      <c r="B60" s="43" t="s">
        <v>39</v>
      </c>
      <c r="C60" s="67" t="s">
        <v>496</v>
      </c>
      <c r="D60" s="26" t="s">
        <v>656</v>
      </c>
      <c r="E60" s="302" t="s">
        <v>665</v>
      </c>
      <c r="F60" s="141" t="s">
        <v>1344</v>
      </c>
    </row>
    <row r="61" spans="1:6" s="94" customFormat="1">
      <c r="A61" s="31" t="s">
        <v>562</v>
      </c>
      <c r="B61" s="31" t="s">
        <v>361</v>
      </c>
      <c r="C61" s="40" t="s">
        <v>798</v>
      </c>
      <c r="D61" s="40"/>
      <c r="E61" s="292"/>
      <c r="F61" s="142" t="s">
        <v>2829</v>
      </c>
    </row>
    <row r="62" spans="1:6" s="95" customFormat="1">
      <c r="A62" s="81"/>
      <c r="B62" s="43" t="s">
        <v>362</v>
      </c>
      <c r="C62" s="88" t="s">
        <v>577</v>
      </c>
      <c r="D62" s="38" t="s">
        <v>605</v>
      </c>
      <c r="E62" s="302" t="s">
        <v>667</v>
      </c>
      <c r="F62" s="141" t="s">
        <v>2750</v>
      </c>
    </row>
    <row r="63" spans="1:6" s="95" customFormat="1">
      <c r="A63" s="81"/>
      <c r="B63" s="43" t="s">
        <v>363</v>
      </c>
      <c r="C63" s="38" t="s">
        <v>497</v>
      </c>
      <c r="D63" s="38" t="s">
        <v>604</v>
      </c>
      <c r="E63" s="74" t="s">
        <v>679</v>
      </c>
      <c r="F63" s="73" t="s">
        <v>2484</v>
      </c>
    </row>
    <row r="64" spans="1:6" s="94" customFormat="1">
      <c r="A64" s="31" t="s">
        <v>832</v>
      </c>
      <c r="B64" s="31" t="s">
        <v>824</v>
      </c>
      <c r="C64" s="93"/>
      <c r="D64" s="40"/>
      <c r="E64" s="292"/>
      <c r="F64" s="142"/>
    </row>
    <row r="65" spans="1:6" s="95" customFormat="1">
      <c r="A65" s="81"/>
      <c r="B65" s="43" t="s">
        <v>825</v>
      </c>
      <c r="C65" s="88" t="s">
        <v>989</v>
      </c>
      <c r="D65" s="38" t="s">
        <v>606</v>
      </c>
      <c r="E65" s="74" t="s">
        <v>678</v>
      </c>
      <c r="F65" s="73" t="s">
        <v>1640</v>
      </c>
    </row>
    <row r="66" spans="1:6">
      <c r="A66" s="50" t="s">
        <v>812</v>
      </c>
      <c r="B66" s="50" t="s">
        <v>811</v>
      </c>
      <c r="C66" s="51" t="s">
        <v>492</v>
      </c>
      <c r="D66" s="32"/>
      <c r="E66" s="292"/>
      <c r="F66" s="142"/>
    </row>
    <row r="67" spans="1:6" s="95" customFormat="1" ht="129.75" customHeight="1">
      <c r="A67" s="81"/>
      <c r="B67" s="74" t="s">
        <v>813</v>
      </c>
      <c r="C67" s="110" t="s">
        <v>492</v>
      </c>
      <c r="D67" s="38" t="s">
        <v>869</v>
      </c>
      <c r="E67" s="302" t="s">
        <v>672</v>
      </c>
      <c r="F67" s="141" t="s">
        <v>3205</v>
      </c>
    </row>
    <row r="68" spans="1:6" s="95" customFormat="1">
      <c r="A68" s="3"/>
      <c r="B68" s="3"/>
      <c r="C68" s="51" t="s">
        <v>823</v>
      </c>
      <c r="D68" s="3"/>
      <c r="E68" s="50"/>
      <c r="F68" s="51"/>
    </row>
    <row r="69" spans="1:6" s="20" customFormat="1">
      <c r="A69" s="3"/>
      <c r="B69" s="50" t="s">
        <v>816</v>
      </c>
      <c r="C69" s="23" t="s">
        <v>809</v>
      </c>
      <c r="D69" s="32" t="s">
        <v>870</v>
      </c>
      <c r="E69" s="292"/>
      <c r="F69" s="142" t="s">
        <v>1153</v>
      </c>
    </row>
    <row r="70" spans="1:6" s="20" customFormat="1">
      <c r="A70" s="14"/>
      <c r="B70" s="74" t="s">
        <v>817</v>
      </c>
      <c r="C70" s="24" t="s">
        <v>808</v>
      </c>
      <c r="D70" s="26" t="s">
        <v>873</v>
      </c>
      <c r="E70" s="302" t="s">
        <v>594</v>
      </c>
      <c r="F70" s="141" t="s">
        <v>1151</v>
      </c>
    </row>
    <row r="71" spans="1:6" s="20" customFormat="1">
      <c r="A71" s="14"/>
      <c r="B71" s="74" t="s">
        <v>818</v>
      </c>
      <c r="C71" s="24" t="s">
        <v>257</v>
      </c>
      <c r="D71" s="26" t="s">
        <v>635</v>
      </c>
      <c r="E71" s="302" t="s">
        <v>636</v>
      </c>
      <c r="F71" s="141" t="s">
        <v>3185</v>
      </c>
    </row>
    <row r="72" spans="1:6" s="20" customFormat="1">
      <c r="A72" s="3"/>
      <c r="B72" s="3"/>
      <c r="C72" s="3"/>
      <c r="D72" s="3"/>
      <c r="E72" s="50"/>
      <c r="F72" s="51"/>
    </row>
    <row r="73" spans="1:6" s="95" customFormat="1" ht="22.5">
      <c r="A73" s="81"/>
      <c r="B73" s="74" t="s">
        <v>819</v>
      </c>
      <c r="C73" s="110" t="s">
        <v>814</v>
      </c>
      <c r="D73" s="38" t="s">
        <v>911</v>
      </c>
      <c r="E73" s="302" t="s">
        <v>754</v>
      </c>
      <c r="F73" s="141" t="s">
        <v>3206</v>
      </c>
    </row>
    <row r="74" spans="1:6" s="20" customFormat="1">
      <c r="A74" s="3"/>
      <c r="B74" s="3"/>
      <c r="C74" s="23" t="s">
        <v>810</v>
      </c>
      <c r="D74" s="32" t="s">
        <v>871</v>
      </c>
      <c r="E74" s="292"/>
      <c r="F74" s="142" t="s">
        <v>1160</v>
      </c>
    </row>
    <row r="75" spans="1:6" s="20" customFormat="1">
      <c r="A75" s="14"/>
      <c r="B75" s="74" t="s">
        <v>820</v>
      </c>
      <c r="C75" s="9" t="s">
        <v>258</v>
      </c>
      <c r="D75" s="26" t="s">
        <v>873</v>
      </c>
      <c r="E75" s="302" t="s">
        <v>594</v>
      </c>
      <c r="F75" s="141" t="s">
        <v>1151</v>
      </c>
    </row>
    <row r="76" spans="1:6" s="20" customFormat="1">
      <c r="A76" s="14"/>
      <c r="B76" s="74" t="s">
        <v>821</v>
      </c>
      <c r="C76" s="9" t="s">
        <v>257</v>
      </c>
      <c r="D76" s="26" t="s">
        <v>635</v>
      </c>
      <c r="E76" s="302" t="s">
        <v>636</v>
      </c>
      <c r="F76" s="141" t="s">
        <v>3185</v>
      </c>
    </row>
    <row r="77" spans="1:6" s="20" customFormat="1">
      <c r="A77" s="3"/>
      <c r="B77" s="3"/>
      <c r="C77" s="23" t="s">
        <v>815</v>
      </c>
      <c r="D77" s="32" t="s">
        <v>872</v>
      </c>
      <c r="E77" s="292"/>
      <c r="F77" s="142" t="s">
        <v>2832</v>
      </c>
    </row>
    <row r="78" spans="1:6" s="20" customFormat="1">
      <c r="A78" s="14"/>
      <c r="B78" s="74" t="s">
        <v>822</v>
      </c>
      <c r="C78" s="9" t="s">
        <v>257</v>
      </c>
      <c r="D78" s="26" t="s">
        <v>635</v>
      </c>
      <c r="E78" s="302" t="s">
        <v>636</v>
      </c>
      <c r="F78" s="141" t="s">
        <v>3185</v>
      </c>
    </row>
    <row r="79" spans="1:6" s="49" customFormat="1">
      <c r="A79" s="112" t="s">
        <v>831</v>
      </c>
      <c r="B79" s="27" t="s">
        <v>826</v>
      </c>
      <c r="C79" s="113" t="s">
        <v>802</v>
      </c>
      <c r="D79" s="114"/>
      <c r="E79" s="328"/>
      <c r="F79" s="195" t="s">
        <v>3156</v>
      </c>
    </row>
    <row r="80" spans="1:6" s="92" customFormat="1" ht="45">
      <c r="A80" s="90"/>
      <c r="B80" s="90"/>
      <c r="C80" s="51" t="s">
        <v>803</v>
      </c>
      <c r="D80" s="51"/>
      <c r="E80" s="50"/>
      <c r="F80" s="51"/>
    </row>
    <row r="81" spans="1:6" s="89" customFormat="1">
      <c r="A81" s="83"/>
      <c r="B81" s="74" t="s">
        <v>827</v>
      </c>
      <c r="C81" s="84" t="s">
        <v>558</v>
      </c>
      <c r="D81" s="26" t="s">
        <v>874</v>
      </c>
      <c r="E81" s="302" t="s">
        <v>467</v>
      </c>
      <c r="F81" s="141" t="s">
        <v>3153</v>
      </c>
    </row>
    <row r="82" spans="1:6" s="89" customFormat="1">
      <c r="A82" s="83"/>
      <c r="B82" s="74" t="s">
        <v>828</v>
      </c>
      <c r="C82" s="84" t="s">
        <v>559</v>
      </c>
      <c r="D82" s="26" t="s">
        <v>875</v>
      </c>
      <c r="E82" s="302" t="s">
        <v>662</v>
      </c>
      <c r="F82" s="141" t="s">
        <v>1361</v>
      </c>
    </row>
    <row r="83" spans="1:6" ht="22.5">
      <c r="A83" s="50" t="s">
        <v>830</v>
      </c>
      <c r="B83" s="50" t="s">
        <v>829</v>
      </c>
      <c r="C83" s="51" t="s">
        <v>378</v>
      </c>
      <c r="D83" s="32"/>
      <c r="E83" s="292"/>
      <c r="F83" s="142" t="s">
        <v>1687</v>
      </c>
    </row>
    <row r="84" spans="1:6" s="20" customFormat="1">
      <c r="A84" s="14"/>
      <c r="B84" s="74" t="s">
        <v>833</v>
      </c>
      <c r="C84" s="24" t="s">
        <v>804</v>
      </c>
      <c r="D84" s="26" t="s">
        <v>669</v>
      </c>
      <c r="E84" s="302" t="s">
        <v>552</v>
      </c>
      <c r="F84" s="141" t="s">
        <v>1690</v>
      </c>
    </row>
    <row r="85" spans="1:6" s="20" customFormat="1">
      <c r="A85" s="14"/>
      <c r="B85" s="74" t="s">
        <v>834</v>
      </c>
      <c r="C85" s="24" t="s">
        <v>805</v>
      </c>
      <c r="D85" s="26" t="s">
        <v>670</v>
      </c>
      <c r="E85" s="302" t="s">
        <v>552</v>
      </c>
      <c r="F85" s="141" t="s">
        <v>2242</v>
      </c>
    </row>
    <row r="86" spans="1:6" s="20" customFormat="1">
      <c r="A86" s="14"/>
      <c r="B86" s="74" t="s">
        <v>835</v>
      </c>
      <c r="C86" s="9" t="s">
        <v>380</v>
      </c>
      <c r="D86" s="24" t="s">
        <v>618</v>
      </c>
      <c r="E86" s="302" t="s">
        <v>466</v>
      </c>
      <c r="F86" s="141" t="s">
        <v>3031</v>
      </c>
    </row>
    <row r="87" spans="1:6" s="20" customFormat="1">
      <c r="A87" s="14"/>
      <c r="B87" s="74" t="s">
        <v>836</v>
      </c>
      <c r="C87" s="24" t="s">
        <v>253</v>
      </c>
      <c r="D87" s="26" t="s">
        <v>619</v>
      </c>
      <c r="E87" s="302" t="s">
        <v>466</v>
      </c>
      <c r="F87" s="141" t="s">
        <v>1718</v>
      </c>
    </row>
    <row r="88" spans="1:6" s="89" customFormat="1">
      <c r="A88" s="83"/>
      <c r="B88" s="74" t="s">
        <v>837</v>
      </c>
      <c r="C88" s="84" t="s">
        <v>376</v>
      </c>
      <c r="D88" s="26" t="s">
        <v>616</v>
      </c>
      <c r="E88" s="302" t="s">
        <v>589</v>
      </c>
      <c r="F88" s="141" t="s">
        <v>2954</v>
      </c>
    </row>
    <row r="89" spans="1:6" s="89" customFormat="1">
      <c r="A89" s="83"/>
      <c r="B89" s="74" t="s">
        <v>838</v>
      </c>
      <c r="C89" s="84" t="s">
        <v>377</v>
      </c>
      <c r="D89" s="26" t="s">
        <v>615</v>
      </c>
      <c r="E89" s="74" t="s">
        <v>677</v>
      </c>
      <c r="F89" s="73" t="s">
        <v>2946</v>
      </c>
    </row>
    <row r="90" spans="1:6" s="92" customFormat="1">
      <c r="A90" s="50" t="s">
        <v>852</v>
      </c>
      <c r="B90" s="50" t="s">
        <v>839</v>
      </c>
      <c r="C90" s="91" t="s">
        <v>995</v>
      </c>
      <c r="D90" s="32"/>
      <c r="E90" s="292"/>
      <c r="F90" s="161" t="s">
        <v>3181</v>
      </c>
    </row>
    <row r="91" spans="1:6" s="89" customFormat="1">
      <c r="A91" s="83"/>
      <c r="B91" s="74" t="s">
        <v>840</v>
      </c>
      <c r="C91" s="84" t="s">
        <v>500</v>
      </c>
      <c r="D91" s="26" t="s">
        <v>668</v>
      </c>
      <c r="E91" s="302" t="s">
        <v>589</v>
      </c>
      <c r="F91" s="141" t="s">
        <v>3178</v>
      </c>
    </row>
    <row r="92" spans="1:6" s="92" customFormat="1">
      <c r="A92" s="50" t="s">
        <v>851</v>
      </c>
      <c r="B92" s="50" t="s">
        <v>841</v>
      </c>
      <c r="C92" s="91" t="s">
        <v>374</v>
      </c>
      <c r="D92" s="32"/>
      <c r="E92" s="292"/>
      <c r="F92" s="142" t="s">
        <v>2785</v>
      </c>
    </row>
    <row r="93" spans="1:6" s="89" customFormat="1">
      <c r="A93" s="83"/>
      <c r="B93" s="74" t="s">
        <v>842</v>
      </c>
      <c r="C93" s="84" t="s">
        <v>372</v>
      </c>
      <c r="D93" s="26" t="s">
        <v>613</v>
      </c>
      <c r="E93" s="302" t="s">
        <v>589</v>
      </c>
      <c r="F93" s="141" t="s">
        <v>2780</v>
      </c>
    </row>
    <row r="94" spans="1:6" s="89" customFormat="1">
      <c r="A94" s="83"/>
      <c r="B94" s="74" t="s">
        <v>843</v>
      </c>
      <c r="C94" s="84" t="s">
        <v>373</v>
      </c>
      <c r="D94" s="26" t="s">
        <v>614</v>
      </c>
      <c r="E94" s="74" t="s">
        <v>677</v>
      </c>
      <c r="F94" s="73" t="s">
        <v>2782</v>
      </c>
    </row>
    <row r="95" spans="1:6" s="92" customFormat="1">
      <c r="A95" s="50" t="s">
        <v>850</v>
      </c>
      <c r="B95" s="50" t="s">
        <v>844</v>
      </c>
      <c r="C95" s="91" t="s">
        <v>498</v>
      </c>
      <c r="D95" s="91"/>
      <c r="E95" s="51"/>
      <c r="F95" s="51" t="s">
        <v>1733</v>
      </c>
    </row>
    <row r="96" spans="1:6" s="89" customFormat="1" ht="33.75">
      <c r="A96" s="83"/>
      <c r="B96" s="74" t="s">
        <v>845</v>
      </c>
      <c r="C96" s="84" t="s">
        <v>499</v>
      </c>
      <c r="D96" s="26" t="s">
        <v>660</v>
      </c>
      <c r="E96" s="302" t="s">
        <v>610</v>
      </c>
      <c r="F96" s="141" t="s">
        <v>3207</v>
      </c>
    </row>
    <row r="97" spans="1:6" s="89" customFormat="1">
      <c r="A97" s="83"/>
      <c r="B97" s="74" t="s">
        <v>846</v>
      </c>
      <c r="C97" s="84" t="s">
        <v>192</v>
      </c>
      <c r="D97" s="26"/>
      <c r="E97" s="302"/>
      <c r="F97" s="141" t="s">
        <v>1736</v>
      </c>
    </row>
    <row r="98" spans="1:6" s="96" customFormat="1">
      <c r="A98" s="31" t="s">
        <v>849</v>
      </c>
      <c r="B98" s="31" t="s">
        <v>847</v>
      </c>
      <c r="C98" s="40"/>
      <c r="D98" s="40"/>
      <c r="E98" s="292"/>
      <c r="F98" s="142"/>
    </row>
    <row r="99" spans="1:6" s="97" customFormat="1">
      <c r="A99" s="43"/>
      <c r="B99" s="43" t="s">
        <v>848</v>
      </c>
      <c r="C99" s="38" t="s">
        <v>219</v>
      </c>
      <c r="D99" s="38" t="s">
        <v>645</v>
      </c>
      <c r="E99" s="302" t="s">
        <v>677</v>
      </c>
      <c r="F99" s="141" t="s">
        <v>2245</v>
      </c>
    </row>
    <row r="100" spans="1:6" s="20" customFormat="1">
      <c r="A100" s="8" t="s">
        <v>379</v>
      </c>
      <c r="B100" s="8" t="s">
        <v>383</v>
      </c>
      <c r="C100" s="51"/>
      <c r="D100" s="91"/>
      <c r="E100" s="51"/>
      <c r="F100" s="51"/>
    </row>
    <row r="101" spans="1:6" s="20" customFormat="1" ht="23.25" thickBot="1">
      <c r="A101" s="104"/>
      <c r="B101" s="105" t="s">
        <v>806</v>
      </c>
      <c r="C101" s="106" t="s">
        <v>807</v>
      </c>
      <c r="D101" s="109" t="s">
        <v>381</v>
      </c>
      <c r="E101" s="116" t="s">
        <v>466</v>
      </c>
      <c r="F101" s="130" t="s">
        <v>1559</v>
      </c>
    </row>
    <row r="102" spans="1:6" ht="22.5">
      <c r="A102" s="1" t="s">
        <v>148</v>
      </c>
      <c r="B102" s="1" t="s">
        <v>384</v>
      </c>
      <c r="C102" s="2" t="s">
        <v>444</v>
      </c>
      <c r="D102" s="79" t="s">
        <v>623</v>
      </c>
      <c r="E102" s="289"/>
      <c r="F102" s="28" t="s">
        <v>3208</v>
      </c>
    </row>
    <row r="103" spans="1:6">
      <c r="A103" s="8" t="s">
        <v>125</v>
      </c>
      <c r="B103" s="8" t="s">
        <v>385</v>
      </c>
      <c r="C103" s="10" t="s">
        <v>445</v>
      </c>
      <c r="D103" s="32"/>
      <c r="E103" s="292"/>
      <c r="F103" s="142" t="s">
        <v>1308</v>
      </c>
    </row>
    <row r="104" spans="1:6" ht="33.75">
      <c r="A104" s="3" t="s">
        <v>126</v>
      </c>
      <c r="B104" s="50" t="s">
        <v>386</v>
      </c>
      <c r="C104" s="11" t="s">
        <v>446</v>
      </c>
      <c r="D104" s="32"/>
      <c r="E104" s="292"/>
      <c r="F104" s="142" t="s">
        <v>3012</v>
      </c>
    </row>
    <row r="105" spans="1:6" s="20" customFormat="1">
      <c r="A105" s="14"/>
      <c r="B105" s="74" t="s">
        <v>387</v>
      </c>
      <c r="C105" s="9" t="s">
        <v>447</v>
      </c>
      <c r="D105" s="26" t="s">
        <v>624</v>
      </c>
      <c r="E105" s="302" t="s">
        <v>678</v>
      </c>
      <c r="F105" s="141" t="s">
        <v>2254</v>
      </c>
    </row>
    <row r="106" spans="1:6">
      <c r="A106" s="3" t="s">
        <v>127</v>
      </c>
      <c r="B106" s="50" t="s">
        <v>388</v>
      </c>
      <c r="C106" s="11" t="s">
        <v>133</v>
      </c>
      <c r="D106" s="32"/>
      <c r="E106" s="292"/>
      <c r="F106" s="142" t="s">
        <v>1706</v>
      </c>
    </row>
    <row r="107" spans="1:6" s="20" customFormat="1" ht="22.5">
      <c r="A107" s="13"/>
      <c r="B107" s="74" t="s">
        <v>389</v>
      </c>
      <c r="C107" s="9" t="s">
        <v>169</v>
      </c>
      <c r="D107" s="26" t="s">
        <v>866</v>
      </c>
      <c r="E107" s="302" t="s">
        <v>589</v>
      </c>
      <c r="F107" s="141" t="s">
        <v>1358</v>
      </c>
    </row>
    <row r="108" spans="1:6" s="20" customFormat="1">
      <c r="A108" s="14"/>
      <c r="B108" s="74" t="s">
        <v>390</v>
      </c>
      <c r="C108" s="9" t="s">
        <v>988</v>
      </c>
      <c r="D108" s="26" t="s">
        <v>625</v>
      </c>
      <c r="E108" s="302" t="s">
        <v>678</v>
      </c>
      <c r="F108" s="141" t="s">
        <v>2257</v>
      </c>
    </row>
    <row r="109" spans="1:6" s="20" customFormat="1" ht="22.5">
      <c r="A109" s="14"/>
      <c r="B109" s="74" t="s">
        <v>853</v>
      </c>
      <c r="C109" s="9" t="s">
        <v>987</v>
      </c>
      <c r="D109" s="26" t="s">
        <v>626</v>
      </c>
      <c r="E109" s="302" t="s">
        <v>678</v>
      </c>
      <c r="F109" s="141" t="s">
        <v>2527</v>
      </c>
    </row>
    <row r="110" spans="1:6">
      <c r="A110" s="50" t="s">
        <v>128</v>
      </c>
      <c r="B110" s="50" t="s">
        <v>391</v>
      </c>
      <c r="C110" s="51" t="s">
        <v>981</v>
      </c>
      <c r="D110" s="32"/>
      <c r="E110" s="292"/>
      <c r="F110" s="142" t="s">
        <v>3068</v>
      </c>
    </row>
    <row r="111" spans="1:6" s="20" customFormat="1" ht="22.5">
      <c r="A111" s="13"/>
      <c r="B111" s="74" t="s">
        <v>392</v>
      </c>
      <c r="C111" s="9" t="s">
        <v>169</v>
      </c>
      <c r="D111" s="26" t="s">
        <v>867</v>
      </c>
      <c r="E111" s="302" t="s">
        <v>589</v>
      </c>
      <c r="F111" s="141" t="s">
        <v>1358</v>
      </c>
    </row>
    <row r="112" spans="1:6" s="20" customFormat="1">
      <c r="A112" s="13"/>
      <c r="B112" s="74" t="s">
        <v>393</v>
      </c>
      <c r="C112" s="9" t="s">
        <v>988</v>
      </c>
      <c r="D112" s="26" t="s">
        <v>627</v>
      </c>
      <c r="E112" s="302" t="s">
        <v>678</v>
      </c>
      <c r="F112" s="141" t="s">
        <v>2257</v>
      </c>
    </row>
    <row r="113" spans="1:6" s="20" customFormat="1" ht="22.5">
      <c r="A113" s="13"/>
      <c r="B113" s="74" t="s">
        <v>170</v>
      </c>
      <c r="C113" s="9" t="s">
        <v>987</v>
      </c>
      <c r="D113" s="26" t="s">
        <v>628</v>
      </c>
      <c r="E113" s="302" t="s">
        <v>678</v>
      </c>
      <c r="F113" s="141" t="s">
        <v>2527</v>
      </c>
    </row>
    <row r="114" spans="1:6">
      <c r="A114" s="50" t="s">
        <v>103</v>
      </c>
      <c r="B114" s="50" t="s">
        <v>227</v>
      </c>
      <c r="C114" s="51" t="s">
        <v>104</v>
      </c>
      <c r="D114" s="32"/>
      <c r="E114" s="292"/>
      <c r="F114" s="142" t="s">
        <v>2810</v>
      </c>
    </row>
    <row r="115" spans="1:6" s="20" customFormat="1">
      <c r="A115" s="13"/>
      <c r="B115" s="74" t="s">
        <v>228</v>
      </c>
      <c r="C115" s="9" t="s">
        <v>105</v>
      </c>
      <c r="D115" s="24" t="s">
        <v>735</v>
      </c>
      <c r="E115" s="302" t="s">
        <v>678</v>
      </c>
      <c r="F115" s="141" t="s">
        <v>1637</v>
      </c>
    </row>
    <row r="116" spans="1:6">
      <c r="A116" s="3" t="s">
        <v>129</v>
      </c>
      <c r="B116" s="50" t="s">
        <v>394</v>
      </c>
      <c r="C116" s="11" t="s">
        <v>986</v>
      </c>
      <c r="D116" s="32"/>
      <c r="E116" s="292"/>
      <c r="F116" s="142" t="s">
        <v>1320</v>
      </c>
    </row>
    <row r="117" spans="1:6" s="20" customFormat="1" ht="45">
      <c r="A117" s="14"/>
      <c r="B117" s="74" t="s">
        <v>395</v>
      </c>
      <c r="C117" s="9" t="s">
        <v>121</v>
      </c>
      <c r="D117" s="26" t="s">
        <v>629</v>
      </c>
      <c r="E117" s="302" t="s">
        <v>589</v>
      </c>
      <c r="F117" s="141" t="s">
        <v>2977</v>
      </c>
    </row>
    <row r="118" spans="1:6" s="20" customFormat="1" ht="33.75">
      <c r="A118" s="14"/>
      <c r="B118" s="74" t="s">
        <v>396</v>
      </c>
      <c r="C118" s="9" t="s">
        <v>120</v>
      </c>
      <c r="D118" s="26" t="s">
        <v>630</v>
      </c>
      <c r="E118" s="302" t="s">
        <v>589</v>
      </c>
      <c r="F118" s="141" t="s">
        <v>2971</v>
      </c>
    </row>
    <row r="119" spans="1:6">
      <c r="A119" s="8" t="s">
        <v>130</v>
      </c>
      <c r="B119" s="8" t="s">
        <v>397</v>
      </c>
      <c r="C119" s="10" t="s">
        <v>132</v>
      </c>
      <c r="D119" s="32"/>
      <c r="E119" s="292"/>
      <c r="F119" s="142" t="s">
        <v>1305</v>
      </c>
    </row>
    <row r="120" spans="1:6">
      <c r="A120" s="3" t="s">
        <v>131</v>
      </c>
      <c r="B120" s="50" t="s">
        <v>398</v>
      </c>
      <c r="C120" s="11" t="s">
        <v>102</v>
      </c>
      <c r="D120" s="32"/>
      <c r="E120" s="292"/>
      <c r="F120" s="142" t="s">
        <v>2816</v>
      </c>
    </row>
    <row r="121" spans="1:6" s="20" customFormat="1" ht="22.5">
      <c r="A121" s="14"/>
      <c r="B121" s="74" t="s">
        <v>399</v>
      </c>
      <c r="C121" s="9" t="s">
        <v>122</v>
      </c>
      <c r="D121" s="26" t="s">
        <v>674</v>
      </c>
      <c r="E121" s="302" t="s">
        <v>589</v>
      </c>
      <c r="F121" s="141" t="s">
        <v>2819</v>
      </c>
    </row>
    <row r="122" spans="1:6" s="20" customFormat="1" ht="22.5">
      <c r="A122" s="14"/>
      <c r="B122" s="74" t="s">
        <v>400</v>
      </c>
      <c r="C122" s="9" t="s">
        <v>107</v>
      </c>
      <c r="D122" s="26" t="s">
        <v>631</v>
      </c>
      <c r="E122" s="302" t="s">
        <v>677</v>
      </c>
      <c r="F122" s="141" t="s">
        <v>2943</v>
      </c>
    </row>
    <row r="123" spans="1:6">
      <c r="A123" s="3" t="s">
        <v>507</v>
      </c>
      <c r="B123" s="50" t="s">
        <v>401</v>
      </c>
      <c r="C123" s="11"/>
      <c r="D123" s="32"/>
      <c r="E123" s="292"/>
      <c r="F123" s="142"/>
    </row>
    <row r="124" spans="1:6" s="20" customFormat="1">
      <c r="A124" s="14"/>
      <c r="B124" s="74" t="s">
        <v>402</v>
      </c>
      <c r="C124" s="9" t="s">
        <v>108</v>
      </c>
      <c r="D124" s="26" t="s">
        <v>632</v>
      </c>
      <c r="E124" s="302" t="s">
        <v>678</v>
      </c>
      <c r="F124" s="141" t="s">
        <v>2799</v>
      </c>
    </row>
    <row r="125" spans="1:6" ht="22.5">
      <c r="A125" s="3" t="s">
        <v>508</v>
      </c>
      <c r="B125" s="50" t="s">
        <v>403</v>
      </c>
      <c r="C125" s="11" t="s">
        <v>123</v>
      </c>
      <c r="D125" s="32"/>
      <c r="E125" s="292"/>
      <c r="F125" s="142" t="s">
        <v>3015</v>
      </c>
    </row>
    <row r="126" spans="1:6" s="20" customFormat="1" ht="34.5" thickBot="1">
      <c r="A126" s="107"/>
      <c r="B126" s="116" t="s">
        <v>404</v>
      </c>
      <c r="C126" s="108" t="s">
        <v>124</v>
      </c>
      <c r="D126" s="109" t="s">
        <v>633</v>
      </c>
      <c r="E126" s="329" t="s">
        <v>589</v>
      </c>
      <c r="F126" s="148" t="s">
        <v>3021</v>
      </c>
    </row>
    <row r="127" spans="1:6" ht="22.5">
      <c r="A127" s="1" t="s">
        <v>207</v>
      </c>
      <c r="B127" s="1" t="s">
        <v>405</v>
      </c>
      <c r="C127" s="2" t="s">
        <v>565</v>
      </c>
      <c r="D127" s="79" t="s">
        <v>634</v>
      </c>
      <c r="E127" s="289"/>
      <c r="F127" s="28" t="s">
        <v>3209</v>
      </c>
    </row>
    <row r="128" spans="1:6">
      <c r="A128" s="8" t="s">
        <v>486</v>
      </c>
      <c r="B128" s="8" t="s">
        <v>406</v>
      </c>
      <c r="C128" s="10" t="s">
        <v>139</v>
      </c>
      <c r="D128" s="32"/>
      <c r="E128" s="292"/>
      <c r="F128" s="142" t="s">
        <v>1646</v>
      </c>
    </row>
    <row r="129" spans="1:6">
      <c r="A129" s="3" t="s">
        <v>485</v>
      </c>
      <c r="B129" s="3" t="s">
        <v>407</v>
      </c>
      <c r="C129" s="11"/>
      <c r="D129" s="32"/>
      <c r="E129" s="292"/>
      <c r="F129" s="142"/>
    </row>
    <row r="130" spans="1:6" s="20" customFormat="1" ht="33.75">
      <c r="A130" s="14"/>
      <c r="B130" s="14" t="s">
        <v>408</v>
      </c>
      <c r="C130" s="9" t="s">
        <v>175</v>
      </c>
      <c r="D130" s="24" t="s">
        <v>1010</v>
      </c>
      <c r="E130" s="302" t="s">
        <v>748</v>
      </c>
      <c r="F130" s="141" t="s">
        <v>3250</v>
      </c>
    </row>
    <row r="131" spans="1:6" s="92" customFormat="1" ht="22.5">
      <c r="A131" s="50" t="s">
        <v>487</v>
      </c>
      <c r="B131" s="50" t="s">
        <v>71</v>
      </c>
      <c r="C131" s="91" t="s">
        <v>501</v>
      </c>
      <c r="D131" s="32"/>
      <c r="E131" s="292"/>
      <c r="F131" s="142" t="s">
        <v>1755</v>
      </c>
    </row>
    <row r="132" spans="1:6" s="89" customFormat="1" ht="22.5">
      <c r="A132" s="83"/>
      <c r="B132" s="74" t="s">
        <v>72</v>
      </c>
      <c r="C132" s="24" t="s">
        <v>854</v>
      </c>
      <c r="D132" s="26" t="s">
        <v>607</v>
      </c>
      <c r="E132" s="302" t="s">
        <v>673</v>
      </c>
      <c r="F132" s="141" t="s">
        <v>2654</v>
      </c>
    </row>
    <row r="133" spans="1:6" s="89" customFormat="1" ht="51" customHeight="1">
      <c r="A133" s="83"/>
      <c r="B133" s="74" t="s">
        <v>777</v>
      </c>
      <c r="C133" s="84" t="s">
        <v>509</v>
      </c>
      <c r="D133" s="26" t="s">
        <v>658</v>
      </c>
      <c r="E133" s="302" t="s">
        <v>748</v>
      </c>
      <c r="F133" s="141" t="s">
        <v>3211</v>
      </c>
    </row>
    <row r="134" spans="1:6" s="89" customFormat="1" ht="22.5">
      <c r="A134" s="83"/>
      <c r="B134" s="74" t="s">
        <v>778</v>
      </c>
      <c r="C134" s="84" t="s">
        <v>57</v>
      </c>
      <c r="D134" s="26" t="s">
        <v>608</v>
      </c>
      <c r="E134" s="74" t="s">
        <v>552</v>
      </c>
      <c r="F134" s="73" t="s">
        <v>1770</v>
      </c>
    </row>
    <row r="135" spans="1:6" s="89" customFormat="1" ht="22.5">
      <c r="A135" s="83"/>
      <c r="B135" s="74" t="s">
        <v>779</v>
      </c>
      <c r="C135" s="24" t="s">
        <v>855</v>
      </c>
      <c r="D135" s="24" t="s">
        <v>783</v>
      </c>
      <c r="E135" s="302" t="s">
        <v>589</v>
      </c>
      <c r="F135" s="141" t="s">
        <v>2651</v>
      </c>
    </row>
    <row r="136" spans="1:6" s="89" customFormat="1" ht="22.5">
      <c r="A136" s="83"/>
      <c r="B136" s="74" t="s">
        <v>780</v>
      </c>
      <c r="C136" s="84" t="s">
        <v>332</v>
      </c>
      <c r="D136" s="26" t="s">
        <v>609</v>
      </c>
      <c r="E136" s="302" t="s">
        <v>589</v>
      </c>
      <c r="F136" s="141" t="s">
        <v>1671</v>
      </c>
    </row>
    <row r="137" spans="1:6" s="20" customFormat="1" ht="33.75">
      <c r="A137" s="14"/>
      <c r="B137" s="74" t="s">
        <v>781</v>
      </c>
      <c r="C137" s="24" t="s">
        <v>954</v>
      </c>
      <c r="D137" s="26" t="s">
        <v>782</v>
      </c>
      <c r="E137" s="302" t="s">
        <v>617</v>
      </c>
      <c r="F137" s="141" t="s">
        <v>1762</v>
      </c>
    </row>
    <row r="138" spans="1:6">
      <c r="A138" s="50" t="s">
        <v>419</v>
      </c>
      <c r="B138" s="50" t="s">
        <v>246</v>
      </c>
      <c r="C138" s="11" t="s">
        <v>345</v>
      </c>
      <c r="D138" s="32"/>
      <c r="E138" s="292"/>
      <c r="F138" s="142" t="s">
        <v>1694</v>
      </c>
    </row>
    <row r="139" spans="1:6" s="20" customFormat="1">
      <c r="A139" s="14"/>
      <c r="B139" s="74" t="s">
        <v>247</v>
      </c>
      <c r="C139" s="9" t="s">
        <v>259</v>
      </c>
      <c r="D139" s="26" t="s">
        <v>637</v>
      </c>
      <c r="E139" s="302" t="s">
        <v>589</v>
      </c>
      <c r="F139" s="141" t="s">
        <v>1703</v>
      </c>
    </row>
    <row r="140" spans="1:6" s="20" customFormat="1" ht="22.5">
      <c r="A140" s="14"/>
      <c r="B140" s="74" t="s">
        <v>248</v>
      </c>
      <c r="C140" s="9" t="s">
        <v>346</v>
      </c>
      <c r="D140" s="26" t="s">
        <v>638</v>
      </c>
      <c r="E140" s="74" t="s">
        <v>677</v>
      </c>
      <c r="F140" s="73" t="s">
        <v>1697</v>
      </c>
    </row>
    <row r="141" spans="1:6" ht="22.5">
      <c r="A141" s="50" t="s">
        <v>416</v>
      </c>
      <c r="B141" s="50" t="s">
        <v>249</v>
      </c>
      <c r="C141" s="51" t="s">
        <v>180</v>
      </c>
      <c r="D141" s="32"/>
      <c r="E141" s="292"/>
      <c r="F141" s="142" t="s">
        <v>1791</v>
      </c>
    </row>
    <row r="142" spans="1:6" s="20" customFormat="1" ht="33.75">
      <c r="A142" s="13"/>
      <c r="B142" s="74" t="s">
        <v>250</v>
      </c>
      <c r="C142" s="24" t="s">
        <v>502</v>
      </c>
      <c r="D142" s="26" t="s">
        <v>661</v>
      </c>
      <c r="E142" s="302" t="s">
        <v>748</v>
      </c>
      <c r="F142" s="141" t="s">
        <v>3212</v>
      </c>
    </row>
    <row r="143" spans="1:6">
      <c r="A143" s="1" t="s">
        <v>255</v>
      </c>
      <c r="B143" s="1" t="s">
        <v>409</v>
      </c>
      <c r="C143" s="2" t="s">
        <v>260</v>
      </c>
      <c r="D143" s="79"/>
      <c r="E143" s="289"/>
      <c r="F143" s="28" t="s">
        <v>2248</v>
      </c>
    </row>
    <row r="144" spans="1:6" ht="33.75">
      <c r="A144" s="50" t="s">
        <v>333</v>
      </c>
      <c r="B144" s="50" t="s">
        <v>412</v>
      </c>
      <c r="C144" s="51" t="s">
        <v>567</v>
      </c>
      <c r="D144" s="32"/>
      <c r="E144" s="292"/>
      <c r="F144" s="142" t="s">
        <v>3251</v>
      </c>
    </row>
    <row r="145" spans="1:6" s="20" customFormat="1">
      <c r="A145" s="14"/>
      <c r="B145" s="74" t="s">
        <v>413</v>
      </c>
      <c r="C145" s="9" t="s">
        <v>47</v>
      </c>
      <c r="D145" s="26" t="s">
        <v>864</v>
      </c>
      <c r="E145" s="74" t="s">
        <v>466</v>
      </c>
      <c r="F145" s="73" t="s">
        <v>466</v>
      </c>
    </row>
    <row r="146" spans="1:6" s="20" customFormat="1">
      <c r="A146" s="14"/>
      <c r="B146" s="74" t="s">
        <v>414</v>
      </c>
      <c r="C146" s="9" t="s">
        <v>262</v>
      </c>
      <c r="D146" s="26" t="s">
        <v>865</v>
      </c>
      <c r="E146" s="74" t="s">
        <v>473</v>
      </c>
      <c r="F146" s="73" t="s">
        <v>473</v>
      </c>
    </row>
    <row r="147" spans="1:6">
      <c r="A147" s="50" t="s">
        <v>857</v>
      </c>
      <c r="B147" s="50" t="s">
        <v>859</v>
      </c>
      <c r="C147" s="11"/>
      <c r="D147" s="32" t="s">
        <v>760</v>
      </c>
      <c r="E147" s="292"/>
      <c r="F147" s="142"/>
    </row>
    <row r="148" spans="1:6" s="20" customFormat="1" ht="22.5">
      <c r="A148" s="14"/>
      <c r="B148" s="74" t="s">
        <v>862</v>
      </c>
      <c r="C148" s="9" t="s">
        <v>451</v>
      </c>
      <c r="D148" s="26" t="s">
        <v>639</v>
      </c>
      <c r="E148" s="302" t="s">
        <v>675</v>
      </c>
      <c r="F148" s="142" t="s">
        <v>2319</v>
      </c>
    </row>
    <row r="149" spans="1:6">
      <c r="A149" s="50" t="s">
        <v>858</v>
      </c>
      <c r="B149" s="50" t="s">
        <v>860</v>
      </c>
      <c r="C149" s="11"/>
      <c r="D149" s="32"/>
      <c r="E149" s="292"/>
      <c r="F149" s="142"/>
    </row>
    <row r="150" spans="1:6" s="20" customFormat="1" ht="23.25" thickBot="1">
      <c r="A150" s="107"/>
      <c r="B150" s="116" t="s">
        <v>861</v>
      </c>
      <c r="C150" s="108" t="s">
        <v>452</v>
      </c>
      <c r="D150" s="109" t="s">
        <v>640</v>
      </c>
      <c r="E150" s="116" t="s">
        <v>466</v>
      </c>
      <c r="F150" s="130" t="s">
        <v>1211</v>
      </c>
    </row>
    <row r="151" spans="1:6" s="96" customFormat="1" ht="22.5">
      <c r="A151" s="29" t="s">
        <v>208</v>
      </c>
      <c r="B151" s="29" t="s">
        <v>95</v>
      </c>
      <c r="C151" s="30" t="s">
        <v>209</v>
      </c>
      <c r="D151" s="79" t="s">
        <v>641</v>
      </c>
      <c r="E151" s="289"/>
      <c r="F151" s="28" t="s">
        <v>3225</v>
      </c>
    </row>
    <row r="152" spans="1:6" s="96" customFormat="1" ht="22.5">
      <c r="A152" s="42" t="s">
        <v>215</v>
      </c>
      <c r="B152" s="42" t="s">
        <v>96</v>
      </c>
      <c r="C152" s="41" t="s">
        <v>211</v>
      </c>
      <c r="D152" s="32"/>
      <c r="E152" s="292"/>
      <c r="F152" s="142" t="s">
        <v>2260</v>
      </c>
    </row>
    <row r="153" spans="1:6" s="97" customFormat="1">
      <c r="A153" s="76"/>
      <c r="B153" s="76" t="s">
        <v>97</v>
      </c>
      <c r="C153" s="68" t="s">
        <v>212</v>
      </c>
      <c r="D153" s="26" t="s">
        <v>642</v>
      </c>
      <c r="E153" s="302" t="s">
        <v>589</v>
      </c>
      <c r="F153" s="141" t="s">
        <v>1726</v>
      </c>
    </row>
    <row r="154" spans="1:6" s="97" customFormat="1">
      <c r="A154" s="76"/>
      <c r="B154" s="76" t="s">
        <v>98</v>
      </c>
      <c r="C154" s="68" t="s">
        <v>213</v>
      </c>
      <c r="D154" s="26" t="s">
        <v>643</v>
      </c>
      <c r="E154" s="302" t="s">
        <v>589</v>
      </c>
      <c r="F154" s="141" t="s">
        <v>1709</v>
      </c>
    </row>
    <row r="155" spans="1:6" s="97" customFormat="1">
      <c r="A155" s="76"/>
      <c r="B155" s="76" t="s">
        <v>99</v>
      </c>
      <c r="C155" s="68" t="s">
        <v>214</v>
      </c>
      <c r="D155" s="26" t="s">
        <v>644</v>
      </c>
      <c r="E155" s="302" t="s">
        <v>589</v>
      </c>
      <c r="F155" s="141" t="s">
        <v>1730</v>
      </c>
    </row>
    <row r="156" spans="1:6" s="96" customFormat="1">
      <c r="A156" s="42" t="s">
        <v>56</v>
      </c>
      <c r="B156" s="42" t="s">
        <v>100</v>
      </c>
      <c r="C156" s="66"/>
      <c r="D156" s="40"/>
      <c r="E156" s="292"/>
      <c r="F156" s="142"/>
    </row>
    <row r="157" spans="1:6" s="97" customFormat="1">
      <c r="A157" s="76"/>
      <c r="B157" s="76" t="s">
        <v>101</v>
      </c>
      <c r="C157" s="64" t="s">
        <v>219</v>
      </c>
      <c r="D157" s="38" t="s">
        <v>645</v>
      </c>
      <c r="E157" s="302" t="s">
        <v>678</v>
      </c>
      <c r="F157" s="141" t="s">
        <v>2245</v>
      </c>
    </row>
    <row r="158" spans="1:6" s="96" customFormat="1">
      <c r="A158" s="42" t="s">
        <v>437</v>
      </c>
      <c r="B158" s="42" t="s">
        <v>58</v>
      </c>
      <c r="C158" s="41" t="s">
        <v>434</v>
      </c>
      <c r="D158" s="40"/>
      <c r="E158" s="292"/>
      <c r="F158" s="142" t="s">
        <v>1110</v>
      </c>
    </row>
    <row r="159" spans="1:6" s="96" customFormat="1">
      <c r="A159" s="75" t="s">
        <v>438</v>
      </c>
      <c r="B159" s="75" t="s">
        <v>59</v>
      </c>
      <c r="C159" s="66"/>
      <c r="D159" s="40"/>
      <c r="E159" s="292"/>
      <c r="F159" s="142"/>
    </row>
    <row r="160" spans="1:6" s="33" customFormat="1">
      <c r="A160" s="76"/>
      <c r="B160" s="76" t="s">
        <v>60</v>
      </c>
      <c r="C160" s="67" t="s">
        <v>435</v>
      </c>
      <c r="D160" s="38" t="s">
        <v>646</v>
      </c>
      <c r="E160" s="313" t="s">
        <v>491</v>
      </c>
      <c r="F160" s="166" t="s">
        <v>1097</v>
      </c>
    </row>
    <row r="161" spans="1:6" s="36" customFormat="1">
      <c r="A161" s="31" t="s">
        <v>439</v>
      </c>
      <c r="B161" s="31" t="s">
        <v>61</v>
      </c>
      <c r="C161" s="40"/>
      <c r="D161" s="40"/>
      <c r="E161" s="292"/>
      <c r="F161" s="205"/>
    </row>
    <row r="162" spans="1:6" s="33" customFormat="1">
      <c r="A162" s="43"/>
      <c r="B162" s="43" t="s">
        <v>62</v>
      </c>
      <c r="C162" s="38" t="s">
        <v>106</v>
      </c>
      <c r="D162" s="38" t="s">
        <v>647</v>
      </c>
      <c r="E162" s="313" t="s">
        <v>491</v>
      </c>
      <c r="F162" s="166" t="s">
        <v>2518</v>
      </c>
    </row>
    <row r="163" spans="1:6" s="36" customFormat="1">
      <c r="A163" s="31" t="s">
        <v>440</v>
      </c>
      <c r="B163" s="31" t="s">
        <v>63</v>
      </c>
      <c r="C163" s="40" t="s">
        <v>436</v>
      </c>
      <c r="D163" s="40"/>
      <c r="E163" s="292"/>
      <c r="F163" s="142"/>
    </row>
    <row r="164" spans="1:6" s="33" customFormat="1" ht="22.5">
      <c r="A164" s="43"/>
      <c r="B164" s="43" t="s">
        <v>64</v>
      </c>
      <c r="C164" s="38" t="s">
        <v>177</v>
      </c>
      <c r="D164" s="38" t="s">
        <v>648</v>
      </c>
      <c r="E164" s="302" t="s">
        <v>1007</v>
      </c>
      <c r="F164" s="141" t="s">
        <v>3213</v>
      </c>
    </row>
    <row r="165" spans="1:6" s="36" customFormat="1">
      <c r="A165" s="31" t="s">
        <v>441</v>
      </c>
      <c r="B165" s="31" t="s">
        <v>65</v>
      </c>
      <c r="C165" s="40"/>
      <c r="D165" s="40"/>
      <c r="E165" s="292"/>
      <c r="F165" s="142"/>
    </row>
    <row r="166" spans="1:6" s="37" customFormat="1" ht="22.5">
      <c r="A166" s="43"/>
      <c r="B166" s="43" t="s">
        <v>66</v>
      </c>
      <c r="C166" s="38" t="s">
        <v>550</v>
      </c>
      <c r="D166" s="38" t="s">
        <v>649</v>
      </c>
      <c r="E166" s="313" t="s">
        <v>491</v>
      </c>
      <c r="F166" s="166" t="s">
        <v>1103</v>
      </c>
    </row>
    <row r="167" spans="1:6" s="96" customFormat="1">
      <c r="A167" s="42" t="s">
        <v>443</v>
      </c>
      <c r="B167" s="42" t="s">
        <v>67</v>
      </c>
      <c r="C167" s="66"/>
      <c r="D167" s="40"/>
      <c r="E167" s="292"/>
      <c r="F167" s="142"/>
    </row>
    <row r="168" spans="1:6" s="97" customFormat="1">
      <c r="A168" s="76"/>
      <c r="B168" s="76" t="s">
        <v>68</v>
      </c>
      <c r="C168" s="64" t="s">
        <v>442</v>
      </c>
      <c r="D168" s="38" t="s">
        <v>676</v>
      </c>
      <c r="E168" s="74" t="s">
        <v>466</v>
      </c>
      <c r="F168" s="73" t="s">
        <v>1549</v>
      </c>
    </row>
    <row r="169" spans="1:6">
      <c r="C169" s="5"/>
    </row>
    <row r="170" spans="1:6">
      <c r="C170" s="5"/>
    </row>
    <row r="171" spans="1:6">
      <c r="C171" s="5"/>
    </row>
    <row r="172" spans="1:6">
      <c r="C172" s="5"/>
    </row>
    <row r="173" spans="1:6">
      <c r="C173" s="5"/>
    </row>
    <row r="174" spans="1:6">
      <c r="C174" s="5"/>
    </row>
    <row r="175" spans="1:6">
      <c r="C175" s="5"/>
    </row>
    <row r="176" spans="1:6">
      <c r="C176" s="5"/>
    </row>
    <row r="177" spans="3:3">
      <c r="C177" s="5"/>
    </row>
    <row r="178" spans="3:3">
      <c r="C178" s="5"/>
    </row>
    <row r="179" spans="3:3">
      <c r="C179" s="5"/>
    </row>
    <row r="180" spans="3:3">
      <c r="C180" s="5"/>
    </row>
    <row r="181" spans="3:3">
      <c r="C181" s="5"/>
    </row>
    <row r="182" spans="3:3">
      <c r="C182" s="5"/>
    </row>
    <row r="183" spans="3:3">
      <c r="C183" s="5"/>
    </row>
    <row r="184" spans="3:3">
      <c r="C184" s="5"/>
    </row>
    <row r="185" spans="3:3">
      <c r="C185" s="5"/>
    </row>
  </sheetData>
  <customSheetViews>
    <customSheetView guid="{480363B6-61E2-4BBE-BEFA-2DB732285C19}" scale="110" showRuler="0" topLeftCell="B1">
      <pane ySplit="1" topLeftCell="A68" activePane="bottomLeft" state="frozen"/>
      <selection pane="bottomLeft" activeCell="D84" sqref="D84"/>
      <pageMargins left="0.75" right="0.75" top="1" bottom="1" header="0.5" footer="0.5"/>
      <pageSetup paperSize="9" scale="35" orientation="landscape" r:id="rId1"/>
      <headerFooter alignWithMargins="0">
        <oddHeader>&amp;A</oddHeader>
        <oddFooter>Page &amp;P of &amp;N</oddFooter>
      </headerFooter>
    </customSheetView>
    <customSheetView guid="{9AFCF8A3-F544-40DF-871D-E3C884A4BF23}" scale="110" topLeftCell="B1">
      <pane ySplit="1" topLeftCell="A152" activePane="bottomLeft" state="frozen"/>
      <selection pane="bottomLeft" activeCell="K47" sqref="K47"/>
      <pageMargins left="0.75" right="0.75" top="1" bottom="1" header="0.5" footer="0.5"/>
      <pageSetup paperSize="9" scale="35" orientation="landscape" r:id="rId2"/>
      <headerFooter alignWithMargins="0">
        <oddHeader>&amp;A</oddHeader>
        <oddFooter>Page &amp;P of &amp;N</oddFooter>
      </headerFooter>
    </customSheetView>
    <customSheetView guid="{DA88ECEF-EF7A-45D7-8EAA-0C9CE397EB63}" scale="110" topLeftCell="B1">
      <pane ySplit="1" topLeftCell="A29" activePane="bottomLeft" state="frozen"/>
      <selection pane="bottomLeft" activeCell="J59" sqref="J59"/>
      <pageMargins left="0.75" right="0.75" top="1" bottom="1" header="0.5" footer="0.5"/>
      <pageSetup paperSize="9" scale="35" orientation="landscape" r:id="rId3"/>
      <headerFooter alignWithMargins="0">
        <oddHeader>&amp;A</oddHeader>
        <oddFooter>Page &amp;P of &amp;N</oddFooter>
      </headerFooter>
    </customSheetView>
  </customSheetViews>
  <phoneticPr fontId="6" type="noConversion"/>
  <hyperlinks>
    <hyperlink ref="E7" location="reused!A2" display="ADDR-S1"/>
    <hyperlink ref="E160" location="reused!A28" display="ADDR-S6"/>
    <hyperlink ref="E162" location="reused!A28" display="ADDR-S6"/>
    <hyperlink ref="E166" location="reused!A28" display="ADDR-S6"/>
  </hyperlinks>
  <pageMargins left="0.75" right="0.75" top="1" bottom="1" header="0.5" footer="0.5"/>
  <pageSetup paperSize="9" scale="35" orientation="landscape" r:id="rId4"/>
  <headerFooter alignWithMargins="0">
    <oddHeader>&amp;A</oddHead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193"/>
  <sheetViews>
    <sheetView zoomScale="110" zoomScaleNormal="110" zoomScaleSheetLayoutView="110" workbookViewId="0">
      <pane ySplit="1" topLeftCell="A2" activePane="bottomLeft" state="frozen"/>
      <selection pane="bottomLeft" activeCell="A2" sqref="A2"/>
    </sheetView>
  </sheetViews>
  <sheetFormatPr defaultRowHeight="11.25"/>
  <cols>
    <col min="1" max="1" width="8.7109375" style="19" customWidth="1"/>
    <col min="2" max="2" width="12.7109375" style="98" customWidth="1"/>
    <col min="3" max="4" width="32.7109375" style="19" customWidth="1"/>
    <col min="5" max="5" width="32.7109375" style="15" customWidth="1"/>
    <col min="6" max="6" width="25.7109375" style="19" customWidth="1"/>
    <col min="7" max="16384" width="9.140625" style="19"/>
  </cols>
  <sheetData>
    <row r="1" spans="1:8" s="22" customFormat="1" ht="22.5">
      <c r="A1" s="275" t="s">
        <v>155</v>
      </c>
      <c r="B1" s="275" t="s">
        <v>151</v>
      </c>
      <c r="C1" s="275" t="s">
        <v>139</v>
      </c>
      <c r="D1" s="336" t="s">
        <v>650</v>
      </c>
      <c r="E1" s="336" t="s">
        <v>663</v>
      </c>
      <c r="F1" s="335" t="s">
        <v>1012</v>
      </c>
      <c r="G1" s="287"/>
      <c r="H1" s="287"/>
    </row>
    <row r="2" spans="1:8" s="18" customFormat="1" ht="33.75">
      <c r="A2" s="276" t="s">
        <v>351</v>
      </c>
      <c r="B2" s="273"/>
      <c r="C2" s="278" t="s">
        <v>279</v>
      </c>
      <c r="D2" s="274" t="s">
        <v>773</v>
      </c>
      <c r="E2" s="273" t="s">
        <v>680</v>
      </c>
      <c r="F2" s="274" t="s">
        <v>2631</v>
      </c>
      <c r="G2" s="284"/>
      <c r="H2" s="284"/>
    </row>
    <row r="3" spans="1:8" s="18" customFormat="1" ht="12.75">
      <c r="A3" s="276"/>
      <c r="B3" s="273"/>
      <c r="C3" s="278" t="s">
        <v>382</v>
      </c>
      <c r="D3" s="276"/>
      <c r="E3" s="276"/>
      <c r="F3" s="308" t="s">
        <v>1657</v>
      </c>
      <c r="G3" s="284"/>
      <c r="H3" s="284"/>
    </row>
    <row r="4" spans="1:8" s="18" customFormat="1" ht="22.5">
      <c r="A4" s="276" t="s">
        <v>140</v>
      </c>
      <c r="B4" s="273" t="s">
        <v>160</v>
      </c>
      <c r="C4" s="278" t="s">
        <v>141</v>
      </c>
      <c r="D4" s="274" t="s">
        <v>598</v>
      </c>
      <c r="E4" s="273"/>
      <c r="F4" s="274" t="s">
        <v>3246</v>
      </c>
      <c r="G4" s="284"/>
      <c r="H4" s="284"/>
    </row>
    <row r="5" spans="1:8" s="34" customFormat="1" ht="12.75">
      <c r="A5" s="301" t="s">
        <v>142</v>
      </c>
      <c r="B5" s="301" t="s">
        <v>161</v>
      </c>
      <c r="C5" s="299"/>
      <c r="D5" s="299"/>
      <c r="E5" s="292"/>
      <c r="F5" s="293"/>
      <c r="G5" s="295"/>
      <c r="H5" s="295"/>
    </row>
    <row r="6" spans="1:8" s="60" customFormat="1" ht="33.75">
      <c r="A6" s="302"/>
      <c r="B6" s="302" t="s">
        <v>162</v>
      </c>
      <c r="C6" s="312" t="s">
        <v>150</v>
      </c>
      <c r="D6" s="297" t="s">
        <v>664</v>
      </c>
      <c r="E6" s="307" t="s">
        <v>490</v>
      </c>
      <c r="F6" s="341" t="s">
        <v>2584</v>
      </c>
      <c r="G6" s="320"/>
      <c r="H6" s="311"/>
    </row>
    <row r="7" spans="1:8" s="77" customFormat="1" ht="12.75">
      <c r="A7" s="276" t="s">
        <v>144</v>
      </c>
      <c r="B7" s="276" t="s">
        <v>163</v>
      </c>
      <c r="C7" s="308" t="s">
        <v>200</v>
      </c>
      <c r="D7" s="274"/>
      <c r="E7" s="273"/>
      <c r="F7" s="274" t="s">
        <v>2293</v>
      </c>
      <c r="G7" s="315"/>
      <c r="H7" s="315"/>
    </row>
    <row r="8" spans="1:8" s="77" customFormat="1" ht="22.5">
      <c r="A8" s="281"/>
      <c r="B8" s="281" t="s">
        <v>164</v>
      </c>
      <c r="C8" s="277" t="s">
        <v>775</v>
      </c>
      <c r="D8" s="283" t="s">
        <v>785</v>
      </c>
      <c r="E8" s="302" t="s">
        <v>659</v>
      </c>
      <c r="F8" s="288" t="s">
        <v>2306</v>
      </c>
      <c r="G8" s="315"/>
      <c r="H8" s="315"/>
    </row>
    <row r="9" spans="1:8" s="77" customFormat="1" ht="12.75">
      <c r="A9" s="281"/>
      <c r="B9" s="281" t="s">
        <v>165</v>
      </c>
      <c r="C9" s="277" t="s">
        <v>156</v>
      </c>
      <c r="D9" s="283" t="s">
        <v>586</v>
      </c>
      <c r="E9" s="302" t="s">
        <v>679</v>
      </c>
      <c r="F9" s="288" t="s">
        <v>2289</v>
      </c>
      <c r="G9" s="315"/>
      <c r="H9" s="315"/>
    </row>
    <row r="10" spans="1:8" s="77" customFormat="1" ht="22.5">
      <c r="A10" s="281"/>
      <c r="B10" s="281" t="s">
        <v>774</v>
      </c>
      <c r="C10" s="277" t="s">
        <v>776</v>
      </c>
      <c r="D10" s="283" t="s">
        <v>784</v>
      </c>
      <c r="E10" s="302" t="s">
        <v>659</v>
      </c>
      <c r="F10" s="288" t="s">
        <v>2296</v>
      </c>
      <c r="G10" s="315"/>
      <c r="H10" s="315"/>
    </row>
    <row r="11" spans="1:8" s="37" customFormat="1" ht="12.75">
      <c r="A11" s="301" t="s">
        <v>146</v>
      </c>
      <c r="B11" s="301" t="s">
        <v>166</v>
      </c>
      <c r="C11" s="309" t="s">
        <v>201</v>
      </c>
      <c r="D11" s="293"/>
      <c r="E11" s="292"/>
      <c r="F11" s="293" t="s">
        <v>2269</v>
      </c>
      <c r="G11" s="316"/>
      <c r="H11" s="316"/>
    </row>
    <row r="12" spans="1:8" s="37" customFormat="1" ht="22.5">
      <c r="A12" s="302"/>
      <c r="B12" s="302" t="s">
        <v>167</v>
      </c>
      <c r="C12" s="288" t="s">
        <v>157</v>
      </c>
      <c r="D12" s="283" t="s">
        <v>651</v>
      </c>
      <c r="E12" s="302" t="s">
        <v>748</v>
      </c>
      <c r="F12" s="288" t="s">
        <v>3195</v>
      </c>
      <c r="G12" s="316"/>
      <c r="H12" s="316"/>
    </row>
    <row r="13" spans="1:8" s="37" customFormat="1" ht="12.75">
      <c r="A13" s="302"/>
      <c r="B13" s="302" t="s">
        <v>168</v>
      </c>
      <c r="C13" s="288" t="s">
        <v>204</v>
      </c>
      <c r="D13" s="306" t="s">
        <v>587</v>
      </c>
      <c r="E13" s="303" t="s">
        <v>588</v>
      </c>
      <c r="F13" s="306" t="s">
        <v>2153</v>
      </c>
      <c r="G13" s="316"/>
      <c r="H13" s="316"/>
    </row>
    <row r="14" spans="1:8" s="37" customFormat="1" ht="12.75">
      <c r="A14" s="302"/>
      <c r="B14" s="302" t="s">
        <v>583</v>
      </c>
      <c r="C14" s="288" t="s">
        <v>204</v>
      </c>
      <c r="D14" s="306" t="s">
        <v>587</v>
      </c>
      <c r="E14" s="303" t="s">
        <v>588</v>
      </c>
      <c r="F14" s="306" t="s">
        <v>2153</v>
      </c>
      <c r="G14" s="316"/>
      <c r="H14" s="316"/>
    </row>
    <row r="15" spans="1:8" s="37" customFormat="1" ht="12.75">
      <c r="A15" s="292"/>
      <c r="B15" s="292"/>
      <c r="C15" s="293" t="s">
        <v>219</v>
      </c>
      <c r="D15" s="293"/>
      <c r="E15" s="292"/>
      <c r="F15" s="293" t="s">
        <v>1048</v>
      </c>
      <c r="G15" s="316"/>
      <c r="H15" s="316"/>
    </row>
    <row r="16" spans="1:8" s="37" customFormat="1" ht="22.5">
      <c r="A16" s="302"/>
      <c r="B16" s="302" t="s">
        <v>584</v>
      </c>
      <c r="C16" s="288" t="s">
        <v>202</v>
      </c>
      <c r="D16" s="306" t="s">
        <v>770</v>
      </c>
      <c r="E16" s="303" t="s">
        <v>771</v>
      </c>
      <c r="F16" s="306" t="s">
        <v>3196</v>
      </c>
      <c r="G16" s="316"/>
      <c r="H16" s="316"/>
    </row>
    <row r="17" spans="1:8" s="37" customFormat="1" ht="12.75">
      <c r="A17" s="302"/>
      <c r="B17" s="302" t="s">
        <v>0</v>
      </c>
      <c r="C17" s="297" t="s">
        <v>203</v>
      </c>
      <c r="D17" s="306"/>
      <c r="E17" s="307"/>
      <c r="F17" s="341" t="s">
        <v>2117</v>
      </c>
      <c r="G17" s="316"/>
      <c r="H17" s="316"/>
    </row>
    <row r="18" spans="1:8" s="37" customFormat="1" ht="22.5">
      <c r="A18" s="292"/>
      <c r="B18" s="292"/>
      <c r="C18" s="293" t="s">
        <v>787</v>
      </c>
      <c r="D18" s="293"/>
      <c r="E18" s="292"/>
      <c r="F18" s="293" t="s">
        <v>1071</v>
      </c>
      <c r="G18" s="316"/>
      <c r="H18" s="316"/>
    </row>
    <row r="19" spans="1:8" s="37" customFormat="1" ht="12.75">
      <c r="A19" s="302"/>
      <c r="B19" s="302" t="s">
        <v>1</v>
      </c>
      <c r="C19" s="288" t="s">
        <v>786</v>
      </c>
      <c r="D19" s="306" t="s">
        <v>590</v>
      </c>
      <c r="E19" s="303" t="s">
        <v>588</v>
      </c>
      <c r="F19" s="306" t="s">
        <v>1068</v>
      </c>
      <c r="G19" s="316"/>
      <c r="H19" s="316"/>
    </row>
    <row r="20" spans="1:8" s="37" customFormat="1" ht="12.75">
      <c r="A20" s="302"/>
      <c r="B20" s="302" t="s">
        <v>2</v>
      </c>
      <c r="C20" s="288" t="s">
        <v>204</v>
      </c>
      <c r="D20" s="306"/>
      <c r="E20" s="303"/>
      <c r="F20" s="306" t="s">
        <v>2153</v>
      </c>
      <c r="G20" s="316"/>
      <c r="H20" s="316"/>
    </row>
    <row r="21" spans="1:8" s="37" customFormat="1" ht="22.5">
      <c r="A21" s="302"/>
      <c r="B21" s="302" t="s">
        <v>3</v>
      </c>
      <c r="C21" s="288" t="s">
        <v>460</v>
      </c>
      <c r="D21" s="306" t="s">
        <v>772</v>
      </c>
      <c r="E21" s="303" t="s">
        <v>771</v>
      </c>
      <c r="F21" s="306" t="s">
        <v>3197</v>
      </c>
      <c r="G21" s="316"/>
      <c r="H21" s="316"/>
    </row>
    <row r="22" spans="1:8" s="37" customFormat="1" ht="12.75">
      <c r="A22" s="302"/>
      <c r="B22" s="302" t="s">
        <v>4</v>
      </c>
      <c r="C22" s="297" t="s">
        <v>203</v>
      </c>
      <c r="D22" s="306"/>
      <c r="E22" s="307"/>
      <c r="F22" s="341" t="s">
        <v>2117</v>
      </c>
      <c r="G22" s="316"/>
      <c r="H22" s="316"/>
    </row>
    <row r="23" spans="1:8" s="37" customFormat="1" ht="12.75">
      <c r="A23" s="292"/>
      <c r="B23" s="292"/>
      <c r="C23" s="293"/>
      <c r="D23" s="293"/>
      <c r="E23" s="292"/>
      <c r="F23" s="293"/>
      <c r="G23" s="316"/>
      <c r="H23" s="316"/>
    </row>
    <row r="24" spans="1:8" s="37" customFormat="1" ht="22.5">
      <c r="A24" s="302"/>
      <c r="B24" s="302" t="s">
        <v>5</v>
      </c>
      <c r="C24" s="288" t="s">
        <v>990</v>
      </c>
      <c r="D24" s="306" t="s">
        <v>591</v>
      </c>
      <c r="E24" s="303" t="s">
        <v>588</v>
      </c>
      <c r="F24" s="306" t="s">
        <v>3118</v>
      </c>
      <c r="G24" s="316"/>
      <c r="H24" s="316"/>
    </row>
    <row r="25" spans="1:8" s="37" customFormat="1" ht="12.75">
      <c r="A25" s="302"/>
      <c r="B25" s="302" t="s">
        <v>6</v>
      </c>
      <c r="C25" s="288" t="s">
        <v>204</v>
      </c>
      <c r="D25" s="306"/>
      <c r="E25" s="303"/>
      <c r="F25" s="306" t="s">
        <v>2153</v>
      </c>
      <c r="G25" s="316"/>
      <c r="H25" s="316"/>
    </row>
    <row r="26" spans="1:8" s="34" customFormat="1" ht="12.75">
      <c r="A26" s="301" t="s">
        <v>360</v>
      </c>
      <c r="B26" s="301" t="s">
        <v>224</v>
      </c>
      <c r="C26" s="299"/>
      <c r="D26" s="299"/>
      <c r="E26" s="292"/>
      <c r="F26" s="293" t="s">
        <v>2481</v>
      </c>
      <c r="G26" s="295"/>
      <c r="H26" s="295"/>
    </row>
    <row r="27" spans="1:8" s="34" customFormat="1" ht="157.5" customHeight="1">
      <c r="A27" s="298"/>
      <c r="B27" s="302" t="s">
        <v>225</v>
      </c>
      <c r="C27" s="312" t="s">
        <v>206</v>
      </c>
      <c r="D27" s="297" t="s">
        <v>733</v>
      </c>
      <c r="E27" s="297" t="s">
        <v>732</v>
      </c>
      <c r="F27" s="288" t="s">
        <v>3265</v>
      </c>
      <c r="G27" s="295"/>
      <c r="H27" s="295"/>
    </row>
    <row r="28" spans="1:8" s="34" customFormat="1" ht="13.5" thickBot="1">
      <c r="A28" s="332"/>
      <c r="B28" s="329" t="s">
        <v>226</v>
      </c>
      <c r="C28" s="331" t="s">
        <v>359</v>
      </c>
      <c r="D28" s="324" t="s">
        <v>734</v>
      </c>
      <c r="E28" s="329" t="s">
        <v>594</v>
      </c>
      <c r="F28" s="325" t="s">
        <v>2795</v>
      </c>
      <c r="G28" s="295"/>
      <c r="H28" s="295"/>
    </row>
    <row r="29" spans="1:8" ht="22.5">
      <c r="A29" s="271" t="s">
        <v>149</v>
      </c>
      <c r="B29" s="271" t="s">
        <v>13</v>
      </c>
      <c r="C29" s="272" t="s">
        <v>181</v>
      </c>
      <c r="D29" s="319" t="s">
        <v>597</v>
      </c>
      <c r="E29" s="321"/>
      <c r="F29" s="319" t="s">
        <v>3200</v>
      </c>
      <c r="G29" s="285"/>
      <c r="H29" s="285"/>
    </row>
    <row r="30" spans="1:8">
      <c r="A30" s="276" t="s">
        <v>182</v>
      </c>
      <c r="B30" s="276" t="s">
        <v>14</v>
      </c>
      <c r="C30" s="278" t="s">
        <v>788</v>
      </c>
      <c r="D30" s="274"/>
      <c r="E30" s="273"/>
      <c r="F30" s="274" t="s">
        <v>2928</v>
      </c>
      <c r="G30" s="285"/>
      <c r="H30" s="285"/>
    </row>
    <row r="31" spans="1:8">
      <c r="A31" s="273" t="s">
        <v>183</v>
      </c>
      <c r="B31" s="273" t="s">
        <v>15</v>
      </c>
      <c r="C31" s="279"/>
      <c r="D31" s="274"/>
      <c r="E31" s="273"/>
      <c r="F31" s="274"/>
      <c r="G31" s="285"/>
      <c r="H31" s="285"/>
    </row>
    <row r="32" spans="1:8" s="20" customFormat="1">
      <c r="A32" s="281"/>
      <c r="B32" s="281" t="s">
        <v>16</v>
      </c>
      <c r="C32" s="277" t="s">
        <v>347</v>
      </c>
      <c r="D32" s="277" t="s">
        <v>599</v>
      </c>
      <c r="E32" s="281" t="s">
        <v>700</v>
      </c>
      <c r="F32" s="277" t="s">
        <v>3084</v>
      </c>
      <c r="G32" s="286"/>
      <c r="H32" s="286"/>
    </row>
    <row r="33" spans="1:8" s="89" customFormat="1">
      <c r="A33" s="281"/>
      <c r="B33" s="281" t="s">
        <v>17</v>
      </c>
      <c r="C33" s="277" t="s">
        <v>985</v>
      </c>
      <c r="D33" s="277" t="s">
        <v>601</v>
      </c>
      <c r="E33" s="281" t="s">
        <v>474</v>
      </c>
      <c r="F33" s="277" t="s">
        <v>1748</v>
      </c>
      <c r="G33" s="286"/>
      <c r="H33" s="286"/>
    </row>
    <row r="34" spans="1:8" s="92" customFormat="1">
      <c r="A34" s="273" t="s">
        <v>184</v>
      </c>
      <c r="B34" s="273" t="s">
        <v>18</v>
      </c>
      <c r="C34" s="299" t="s">
        <v>190</v>
      </c>
      <c r="D34" s="293" t="s">
        <v>800</v>
      </c>
      <c r="E34" s="292"/>
      <c r="F34" s="293"/>
      <c r="G34" s="285"/>
      <c r="H34" s="285"/>
    </row>
    <row r="35" spans="1:8" s="95" customFormat="1">
      <c r="A35" s="302"/>
      <c r="B35" s="302" t="s">
        <v>19</v>
      </c>
      <c r="C35" s="297" t="s">
        <v>328</v>
      </c>
      <c r="D35" s="288" t="s">
        <v>655</v>
      </c>
      <c r="E35" s="302" t="s">
        <v>666</v>
      </c>
      <c r="F35" s="288" t="s">
        <v>1337</v>
      </c>
      <c r="G35" s="294"/>
      <c r="H35" s="294"/>
    </row>
    <row r="36" spans="1:8" s="95" customFormat="1">
      <c r="A36" s="302"/>
      <c r="B36" s="302" t="s">
        <v>20</v>
      </c>
      <c r="C36" s="297" t="s">
        <v>496</v>
      </c>
      <c r="D36" s="288" t="s">
        <v>656</v>
      </c>
      <c r="E36" s="302" t="s">
        <v>665</v>
      </c>
      <c r="F36" s="288" t="s">
        <v>1344</v>
      </c>
      <c r="G36" s="294"/>
      <c r="H36" s="294"/>
    </row>
    <row r="37" spans="1:8" s="92" customFormat="1">
      <c r="A37" s="273" t="s">
        <v>189</v>
      </c>
      <c r="B37" s="273" t="s">
        <v>21</v>
      </c>
      <c r="C37" s="279"/>
      <c r="D37" s="293"/>
      <c r="E37" s="292"/>
      <c r="F37" s="293" t="s">
        <v>3089</v>
      </c>
      <c r="G37" s="285"/>
      <c r="H37" s="285"/>
    </row>
    <row r="38" spans="1:8" s="89" customFormat="1" ht="45">
      <c r="A38" s="281"/>
      <c r="B38" s="281" t="s">
        <v>22</v>
      </c>
      <c r="C38" s="277" t="s">
        <v>475</v>
      </c>
      <c r="D38" s="288" t="s">
        <v>603</v>
      </c>
      <c r="E38" s="288" t="s">
        <v>654</v>
      </c>
      <c r="F38" s="288" t="s">
        <v>3266</v>
      </c>
      <c r="G38" s="286"/>
      <c r="H38" s="286"/>
    </row>
    <row r="39" spans="1:8" s="92" customFormat="1">
      <c r="A39" s="273" t="s">
        <v>188</v>
      </c>
      <c r="B39" s="273" t="s">
        <v>23</v>
      </c>
      <c r="C39" s="279"/>
      <c r="D39" s="293"/>
      <c r="E39" s="292"/>
      <c r="F39" s="293"/>
      <c r="G39" s="285"/>
      <c r="H39" s="285"/>
    </row>
    <row r="40" spans="1:8" s="95" customFormat="1">
      <c r="A40" s="302"/>
      <c r="B40" s="302" t="s">
        <v>24</v>
      </c>
      <c r="C40" s="297" t="s">
        <v>789</v>
      </c>
      <c r="D40" s="297" t="s">
        <v>606</v>
      </c>
      <c r="E40" s="281" t="s">
        <v>678</v>
      </c>
      <c r="F40" s="277" t="s">
        <v>1643</v>
      </c>
      <c r="G40" s="294"/>
      <c r="H40" s="294"/>
    </row>
    <row r="41" spans="1:8" s="49" customFormat="1">
      <c r="A41" s="273" t="s">
        <v>187</v>
      </c>
      <c r="B41" s="292" t="s">
        <v>25</v>
      </c>
      <c r="C41" s="279" t="s">
        <v>790</v>
      </c>
      <c r="D41" s="304"/>
      <c r="E41" s="317"/>
      <c r="F41" s="293" t="s">
        <v>3159</v>
      </c>
      <c r="G41" s="305"/>
      <c r="H41" s="305"/>
    </row>
    <row r="42" spans="1:8" s="89" customFormat="1">
      <c r="A42" s="281"/>
      <c r="B42" s="281" t="s">
        <v>26</v>
      </c>
      <c r="C42" s="277" t="s">
        <v>558</v>
      </c>
      <c r="D42" s="288" t="s">
        <v>611</v>
      </c>
      <c r="E42" s="302" t="s">
        <v>467</v>
      </c>
      <c r="F42" s="288" t="s">
        <v>3153</v>
      </c>
      <c r="G42" s="286"/>
      <c r="H42" s="286"/>
    </row>
    <row r="43" spans="1:8" s="89" customFormat="1">
      <c r="A43" s="281"/>
      <c r="B43" s="281" t="s">
        <v>27</v>
      </c>
      <c r="C43" s="277" t="s">
        <v>559</v>
      </c>
      <c r="D43" s="288" t="s">
        <v>612</v>
      </c>
      <c r="E43" s="302" t="s">
        <v>662</v>
      </c>
      <c r="F43" s="288" t="s">
        <v>1361</v>
      </c>
      <c r="G43" s="286"/>
      <c r="H43" s="286"/>
    </row>
    <row r="44" spans="1:8">
      <c r="A44" s="273" t="s">
        <v>186</v>
      </c>
      <c r="B44" s="292" t="s">
        <v>28</v>
      </c>
      <c r="C44" s="279" t="s">
        <v>512</v>
      </c>
      <c r="D44" s="293"/>
      <c r="E44" s="292"/>
      <c r="F44" s="293" t="s">
        <v>2381</v>
      </c>
      <c r="G44" s="285"/>
      <c r="H44" s="285"/>
    </row>
    <row r="45" spans="1:8" s="97" customFormat="1" ht="33.75">
      <c r="A45" s="302"/>
      <c r="B45" s="302" t="s">
        <v>29</v>
      </c>
      <c r="C45" s="288" t="s">
        <v>110</v>
      </c>
      <c r="D45" s="288" t="s">
        <v>671</v>
      </c>
      <c r="E45" s="302" t="s">
        <v>672</v>
      </c>
      <c r="F45" s="288" t="s">
        <v>3231</v>
      </c>
      <c r="G45" s="294"/>
      <c r="H45" s="294"/>
    </row>
    <row r="46" spans="1:8" s="97" customFormat="1">
      <c r="A46" s="292"/>
      <c r="B46" s="292"/>
      <c r="C46" s="299" t="s">
        <v>791</v>
      </c>
      <c r="D46" s="293"/>
      <c r="E46" s="292"/>
      <c r="F46" s="293"/>
      <c r="G46" s="294"/>
      <c r="H46" s="294"/>
    </row>
    <row r="47" spans="1:8" s="97" customFormat="1" ht="45">
      <c r="A47" s="302"/>
      <c r="B47" s="302" t="s">
        <v>30</v>
      </c>
      <c r="C47" s="288" t="s">
        <v>111</v>
      </c>
      <c r="D47" s="288" t="s">
        <v>797</v>
      </c>
      <c r="E47" s="302" t="s">
        <v>876</v>
      </c>
      <c r="F47" s="288" t="s">
        <v>3204</v>
      </c>
      <c r="G47" s="294"/>
      <c r="H47" s="294"/>
    </row>
    <row r="48" spans="1:8" s="97" customFormat="1">
      <c r="A48" s="302"/>
      <c r="B48" s="302" t="s">
        <v>792</v>
      </c>
      <c r="C48" s="288" t="s">
        <v>114</v>
      </c>
      <c r="D48" s="288" t="s">
        <v>868</v>
      </c>
      <c r="E48" s="302" t="s">
        <v>552</v>
      </c>
      <c r="F48" s="288" t="s">
        <v>2387</v>
      </c>
      <c r="G48" s="294"/>
      <c r="H48" s="294"/>
    </row>
    <row r="49" spans="1:8" s="97" customFormat="1" ht="22.5">
      <c r="A49" s="302"/>
      <c r="B49" s="302" t="s">
        <v>793</v>
      </c>
      <c r="C49" s="288" t="s">
        <v>112</v>
      </c>
      <c r="D49" s="288"/>
      <c r="E49" s="302"/>
      <c r="F49" s="288"/>
      <c r="G49" s="294"/>
      <c r="H49" s="294"/>
    </row>
    <row r="50" spans="1:8" s="97" customFormat="1" ht="22.5">
      <c r="A50" s="302"/>
      <c r="B50" s="302" t="s">
        <v>794</v>
      </c>
      <c r="C50" s="288" t="s">
        <v>341</v>
      </c>
      <c r="D50" s="288" t="s">
        <v>620</v>
      </c>
      <c r="E50" s="302" t="s">
        <v>552</v>
      </c>
      <c r="F50" s="288"/>
      <c r="G50" s="294"/>
      <c r="H50" s="294"/>
    </row>
    <row r="51" spans="1:8" s="97" customFormat="1" ht="33.75">
      <c r="A51" s="302"/>
      <c r="B51" s="302" t="s">
        <v>795</v>
      </c>
      <c r="C51" s="288" t="s">
        <v>340</v>
      </c>
      <c r="D51" s="288"/>
      <c r="E51" s="288"/>
      <c r="F51" s="288"/>
      <c r="G51" s="294"/>
      <c r="H51" s="294"/>
    </row>
    <row r="52" spans="1:8" s="97" customFormat="1" ht="33.75">
      <c r="A52" s="302"/>
      <c r="B52" s="302" t="s">
        <v>796</v>
      </c>
      <c r="C52" s="288" t="s">
        <v>339</v>
      </c>
      <c r="D52" s="288" t="s">
        <v>621</v>
      </c>
      <c r="E52" s="281" t="s">
        <v>677</v>
      </c>
      <c r="F52" s="277" t="s">
        <v>2365</v>
      </c>
      <c r="G52" s="294"/>
      <c r="H52" s="294"/>
    </row>
    <row r="53" spans="1:8">
      <c r="A53" s="276" t="s">
        <v>560</v>
      </c>
      <c r="B53" s="276" t="s">
        <v>33</v>
      </c>
      <c r="C53" s="278" t="s">
        <v>139</v>
      </c>
      <c r="D53" s="319" t="s">
        <v>963</v>
      </c>
      <c r="E53" s="321" t="s">
        <v>552</v>
      </c>
      <c r="F53" s="319" t="s">
        <v>1646</v>
      </c>
      <c r="G53" s="285"/>
      <c r="H53" s="285"/>
    </row>
    <row r="54" spans="1:8" s="96" customFormat="1">
      <c r="A54" s="292" t="s">
        <v>561</v>
      </c>
      <c r="B54" s="292" t="s">
        <v>34</v>
      </c>
      <c r="C54" s="300" t="s">
        <v>347</v>
      </c>
      <c r="D54" s="299"/>
      <c r="E54" s="292"/>
      <c r="F54" s="293"/>
      <c r="G54" s="296"/>
      <c r="H54" s="296"/>
    </row>
    <row r="55" spans="1:8" s="97" customFormat="1">
      <c r="A55" s="302"/>
      <c r="B55" s="302" t="s">
        <v>35</v>
      </c>
      <c r="C55" s="297" t="s">
        <v>347</v>
      </c>
      <c r="D55" s="297" t="s">
        <v>599</v>
      </c>
      <c r="E55" s="302" t="s">
        <v>700</v>
      </c>
      <c r="F55" s="288" t="s">
        <v>3084</v>
      </c>
      <c r="G55" s="294"/>
      <c r="H55" s="294"/>
    </row>
    <row r="56" spans="1:8" s="97" customFormat="1">
      <c r="A56" s="302"/>
      <c r="B56" s="302" t="s">
        <v>36</v>
      </c>
      <c r="C56" s="297" t="s">
        <v>113</v>
      </c>
      <c r="D56" s="297" t="s">
        <v>622</v>
      </c>
      <c r="E56" s="302" t="s">
        <v>474</v>
      </c>
      <c r="F56" s="288" t="s">
        <v>2354</v>
      </c>
      <c r="G56" s="294"/>
      <c r="H56" s="294"/>
    </row>
    <row r="57" spans="1:8" s="96" customFormat="1">
      <c r="A57" s="292" t="s">
        <v>375</v>
      </c>
      <c r="B57" s="292" t="s">
        <v>37</v>
      </c>
      <c r="C57" s="299" t="s">
        <v>799</v>
      </c>
      <c r="D57" s="299" t="s">
        <v>801</v>
      </c>
      <c r="E57" s="292"/>
      <c r="F57" s="293" t="s">
        <v>1334</v>
      </c>
      <c r="G57" s="296"/>
      <c r="H57" s="296"/>
    </row>
    <row r="58" spans="1:8" s="97" customFormat="1">
      <c r="A58" s="302"/>
      <c r="B58" s="302" t="s">
        <v>38</v>
      </c>
      <c r="C58" s="297" t="s">
        <v>328</v>
      </c>
      <c r="D58" s="288" t="s">
        <v>655</v>
      </c>
      <c r="E58" s="302" t="s">
        <v>666</v>
      </c>
      <c r="F58" s="288" t="s">
        <v>1337</v>
      </c>
      <c r="G58" s="294"/>
      <c r="H58" s="294"/>
    </row>
    <row r="59" spans="1:8" s="97" customFormat="1">
      <c r="A59" s="302"/>
      <c r="B59" s="302" t="s">
        <v>39</v>
      </c>
      <c r="C59" s="297" t="s">
        <v>496</v>
      </c>
      <c r="D59" s="288" t="s">
        <v>656</v>
      </c>
      <c r="E59" s="302" t="s">
        <v>665</v>
      </c>
      <c r="F59" s="288" t="s">
        <v>1344</v>
      </c>
      <c r="G59" s="294"/>
      <c r="H59" s="294"/>
    </row>
    <row r="60" spans="1:8" s="94" customFormat="1">
      <c r="A60" s="292" t="s">
        <v>562</v>
      </c>
      <c r="B60" s="292" t="s">
        <v>361</v>
      </c>
      <c r="C60" s="299" t="s">
        <v>798</v>
      </c>
      <c r="D60" s="299"/>
      <c r="E60" s="292"/>
      <c r="F60" s="293" t="s">
        <v>2829</v>
      </c>
      <c r="G60" s="296"/>
      <c r="H60" s="296"/>
    </row>
    <row r="61" spans="1:8" s="95" customFormat="1">
      <c r="A61" s="302"/>
      <c r="B61" s="302" t="s">
        <v>362</v>
      </c>
      <c r="C61" s="297" t="s">
        <v>577</v>
      </c>
      <c r="D61" s="297" t="s">
        <v>605</v>
      </c>
      <c r="E61" s="302" t="s">
        <v>667</v>
      </c>
      <c r="F61" s="288" t="s">
        <v>2750</v>
      </c>
      <c r="G61" s="294"/>
      <c r="H61" s="294"/>
    </row>
    <row r="62" spans="1:8" s="95" customFormat="1">
      <c r="A62" s="302"/>
      <c r="B62" s="302" t="s">
        <v>363</v>
      </c>
      <c r="C62" s="297" t="s">
        <v>497</v>
      </c>
      <c r="D62" s="297" t="s">
        <v>604</v>
      </c>
      <c r="E62" s="281" t="s">
        <v>679</v>
      </c>
      <c r="F62" s="277" t="s">
        <v>2484</v>
      </c>
      <c r="G62" s="294"/>
      <c r="H62" s="294"/>
    </row>
    <row r="63" spans="1:8" s="94" customFormat="1">
      <c r="A63" s="292" t="s">
        <v>832</v>
      </c>
      <c r="B63" s="292" t="s">
        <v>824</v>
      </c>
      <c r="C63" s="299"/>
      <c r="D63" s="299"/>
      <c r="E63" s="292"/>
      <c r="F63" s="293"/>
      <c r="G63" s="296"/>
      <c r="H63" s="296"/>
    </row>
    <row r="64" spans="1:8" s="95" customFormat="1">
      <c r="A64" s="302"/>
      <c r="B64" s="302" t="s">
        <v>825</v>
      </c>
      <c r="C64" s="297" t="s">
        <v>989</v>
      </c>
      <c r="D64" s="297" t="s">
        <v>606</v>
      </c>
      <c r="E64" s="281" t="s">
        <v>1007</v>
      </c>
      <c r="F64" s="277" t="s">
        <v>1640</v>
      </c>
      <c r="G64" s="294"/>
      <c r="H64" s="294"/>
    </row>
    <row r="65" spans="1:8" ht="78.75">
      <c r="A65" s="273" t="s">
        <v>812</v>
      </c>
      <c r="B65" s="273" t="s">
        <v>811</v>
      </c>
      <c r="C65" s="274" t="s">
        <v>492</v>
      </c>
      <c r="D65" s="279" t="s">
        <v>1008</v>
      </c>
      <c r="E65" s="292"/>
      <c r="F65" s="293"/>
      <c r="G65" s="285"/>
      <c r="H65" s="285"/>
    </row>
    <row r="66" spans="1:8" s="95" customFormat="1" ht="67.5">
      <c r="A66" s="302"/>
      <c r="B66" s="281" t="s">
        <v>813</v>
      </c>
      <c r="C66" s="326" t="s">
        <v>492</v>
      </c>
      <c r="D66" s="297" t="s">
        <v>869</v>
      </c>
      <c r="E66" s="302" t="s">
        <v>672</v>
      </c>
      <c r="F66" s="288" t="s">
        <v>3205</v>
      </c>
      <c r="G66" s="294"/>
      <c r="H66" s="294"/>
    </row>
    <row r="67" spans="1:8" s="95" customFormat="1">
      <c r="A67" s="273"/>
      <c r="B67" s="273"/>
      <c r="C67" s="279" t="s">
        <v>823</v>
      </c>
      <c r="D67" s="273"/>
      <c r="E67" s="273"/>
      <c r="F67" s="274"/>
      <c r="G67" s="294"/>
      <c r="H67" s="294"/>
    </row>
    <row r="68" spans="1:8" s="20" customFormat="1">
      <c r="A68" s="273"/>
      <c r="B68" s="273" t="s">
        <v>816</v>
      </c>
      <c r="C68" s="274" t="s">
        <v>809</v>
      </c>
      <c r="D68" s="293" t="s">
        <v>870</v>
      </c>
      <c r="E68" s="292"/>
      <c r="F68" s="293" t="s">
        <v>1153</v>
      </c>
      <c r="G68" s="286"/>
      <c r="H68" s="286"/>
    </row>
    <row r="69" spans="1:8" s="20" customFormat="1">
      <c r="A69" s="281"/>
      <c r="B69" s="281" t="s">
        <v>817</v>
      </c>
      <c r="C69" s="277" t="s">
        <v>808</v>
      </c>
      <c r="D69" s="288" t="s">
        <v>873</v>
      </c>
      <c r="E69" s="302" t="s">
        <v>594</v>
      </c>
      <c r="F69" s="288" t="s">
        <v>1151</v>
      </c>
      <c r="G69" s="286"/>
      <c r="H69" s="286"/>
    </row>
    <row r="70" spans="1:8" s="20" customFormat="1">
      <c r="A70" s="281"/>
      <c r="B70" s="281" t="s">
        <v>818</v>
      </c>
      <c r="C70" s="277" t="s">
        <v>257</v>
      </c>
      <c r="D70" s="288" t="s">
        <v>635</v>
      </c>
      <c r="E70" s="302" t="s">
        <v>636</v>
      </c>
      <c r="F70" s="288" t="s">
        <v>3185</v>
      </c>
      <c r="G70" s="286"/>
      <c r="H70" s="286"/>
    </row>
    <row r="71" spans="1:8" s="20" customFormat="1">
      <c r="A71" s="273"/>
      <c r="B71" s="273"/>
      <c r="C71" s="273"/>
      <c r="D71" s="273"/>
      <c r="E71" s="273"/>
      <c r="F71" s="274"/>
      <c r="G71" s="286"/>
      <c r="H71" s="286"/>
    </row>
    <row r="72" spans="1:8" s="95" customFormat="1" ht="22.5">
      <c r="A72" s="302"/>
      <c r="B72" s="281" t="s">
        <v>819</v>
      </c>
      <c r="C72" s="326" t="s">
        <v>814</v>
      </c>
      <c r="D72" s="297" t="s">
        <v>911</v>
      </c>
      <c r="E72" s="302" t="s">
        <v>754</v>
      </c>
      <c r="F72" s="288" t="s">
        <v>3206</v>
      </c>
      <c r="G72" s="294"/>
      <c r="H72" s="294"/>
    </row>
    <row r="73" spans="1:8" s="20" customFormat="1">
      <c r="A73" s="273"/>
      <c r="B73" s="273"/>
      <c r="C73" s="274" t="s">
        <v>810</v>
      </c>
      <c r="D73" s="293" t="s">
        <v>871</v>
      </c>
      <c r="E73" s="292"/>
      <c r="F73" s="293" t="s">
        <v>1160</v>
      </c>
      <c r="G73" s="286"/>
      <c r="H73" s="286"/>
    </row>
    <row r="74" spans="1:8" s="20" customFormat="1">
      <c r="A74" s="281"/>
      <c r="B74" s="281" t="s">
        <v>820</v>
      </c>
      <c r="C74" s="277" t="s">
        <v>258</v>
      </c>
      <c r="D74" s="288" t="s">
        <v>873</v>
      </c>
      <c r="E74" s="302" t="s">
        <v>594</v>
      </c>
      <c r="F74" s="288" t="s">
        <v>1151</v>
      </c>
      <c r="G74" s="286"/>
      <c r="H74" s="286"/>
    </row>
    <row r="75" spans="1:8" s="20" customFormat="1">
      <c r="A75" s="281"/>
      <c r="B75" s="281" t="s">
        <v>821</v>
      </c>
      <c r="C75" s="277" t="s">
        <v>257</v>
      </c>
      <c r="D75" s="288" t="s">
        <v>635</v>
      </c>
      <c r="E75" s="302" t="s">
        <v>636</v>
      </c>
      <c r="F75" s="288" t="s">
        <v>3185</v>
      </c>
      <c r="G75" s="286"/>
      <c r="H75" s="286"/>
    </row>
    <row r="76" spans="1:8" s="20" customFormat="1">
      <c r="A76" s="273"/>
      <c r="B76" s="273"/>
      <c r="C76" s="274" t="s">
        <v>815</v>
      </c>
      <c r="D76" s="293" t="s">
        <v>872</v>
      </c>
      <c r="E76" s="292"/>
      <c r="F76" s="293" t="s">
        <v>2832</v>
      </c>
      <c r="G76" s="286"/>
      <c r="H76" s="286"/>
    </row>
    <row r="77" spans="1:8" s="20" customFormat="1">
      <c r="A77" s="281"/>
      <c r="B77" s="281" t="s">
        <v>822</v>
      </c>
      <c r="C77" s="277" t="s">
        <v>257</v>
      </c>
      <c r="D77" s="288" t="s">
        <v>635</v>
      </c>
      <c r="E77" s="302" t="s">
        <v>636</v>
      </c>
      <c r="F77" s="288" t="s">
        <v>3185</v>
      </c>
      <c r="G77" s="286"/>
      <c r="H77" s="286"/>
    </row>
    <row r="78" spans="1:8" s="49" customFormat="1">
      <c r="A78" s="321" t="s">
        <v>831</v>
      </c>
      <c r="B78" s="289" t="s">
        <v>826</v>
      </c>
      <c r="C78" s="282" t="s">
        <v>802</v>
      </c>
      <c r="D78" s="327"/>
      <c r="E78" s="328"/>
      <c r="F78" s="314" t="s">
        <v>3156</v>
      </c>
      <c r="G78" s="305"/>
      <c r="H78" s="305"/>
    </row>
    <row r="79" spans="1:8" s="92" customFormat="1" ht="45">
      <c r="A79" s="273"/>
      <c r="B79" s="273"/>
      <c r="C79" s="279" t="s">
        <v>803</v>
      </c>
      <c r="D79" s="279"/>
      <c r="E79" s="273"/>
      <c r="F79" s="274"/>
      <c r="G79" s="285"/>
      <c r="H79" s="285"/>
    </row>
    <row r="80" spans="1:8" s="89" customFormat="1">
      <c r="A80" s="281"/>
      <c r="B80" s="281" t="s">
        <v>827</v>
      </c>
      <c r="C80" s="277" t="s">
        <v>558</v>
      </c>
      <c r="D80" s="288" t="s">
        <v>874</v>
      </c>
      <c r="E80" s="302" t="s">
        <v>467</v>
      </c>
      <c r="F80" s="288" t="s">
        <v>3153</v>
      </c>
      <c r="G80" s="286"/>
      <c r="H80" s="286"/>
    </row>
    <row r="81" spans="1:8" s="89" customFormat="1">
      <c r="A81" s="281"/>
      <c r="B81" s="281" t="s">
        <v>828</v>
      </c>
      <c r="C81" s="277" t="s">
        <v>559</v>
      </c>
      <c r="D81" s="288" t="s">
        <v>875</v>
      </c>
      <c r="E81" s="302" t="s">
        <v>662</v>
      </c>
      <c r="F81" s="288" t="s">
        <v>1361</v>
      </c>
      <c r="G81" s="286"/>
      <c r="H81" s="286"/>
    </row>
    <row r="82" spans="1:8" ht="22.5">
      <c r="A82" s="273" t="s">
        <v>830</v>
      </c>
      <c r="B82" s="273" t="s">
        <v>829</v>
      </c>
      <c r="C82" s="279" t="s">
        <v>378</v>
      </c>
      <c r="D82" s="293"/>
      <c r="E82" s="292"/>
      <c r="F82" s="293" t="s">
        <v>1687</v>
      </c>
      <c r="G82" s="285"/>
      <c r="H82" s="285"/>
    </row>
    <row r="83" spans="1:8" s="20" customFormat="1">
      <c r="A83" s="281"/>
      <c r="B83" s="281" t="s">
        <v>833</v>
      </c>
      <c r="C83" s="277" t="s">
        <v>804</v>
      </c>
      <c r="D83" s="288" t="s">
        <v>669</v>
      </c>
      <c r="E83" s="302" t="s">
        <v>552</v>
      </c>
      <c r="F83" s="288" t="s">
        <v>1690</v>
      </c>
      <c r="G83" s="286"/>
      <c r="H83" s="286"/>
    </row>
    <row r="84" spans="1:8" s="20" customFormat="1">
      <c r="A84" s="281"/>
      <c r="B84" s="281" t="s">
        <v>834</v>
      </c>
      <c r="C84" s="277" t="s">
        <v>805</v>
      </c>
      <c r="D84" s="288" t="s">
        <v>670</v>
      </c>
      <c r="E84" s="302" t="s">
        <v>552</v>
      </c>
      <c r="F84" s="288" t="s">
        <v>2242</v>
      </c>
      <c r="G84" s="286"/>
      <c r="H84" s="286"/>
    </row>
    <row r="85" spans="1:8" s="20" customFormat="1" ht="22.5">
      <c r="A85" s="281"/>
      <c r="B85" s="281" t="s">
        <v>835</v>
      </c>
      <c r="C85" s="277" t="s">
        <v>380</v>
      </c>
      <c r="D85" s="277" t="s">
        <v>618</v>
      </c>
      <c r="E85" s="302" t="s">
        <v>466</v>
      </c>
      <c r="F85" s="288" t="s">
        <v>3267</v>
      </c>
      <c r="G85" s="286"/>
      <c r="H85" s="286"/>
    </row>
    <row r="86" spans="1:8" s="20" customFormat="1" ht="22.5">
      <c r="A86" s="281"/>
      <c r="B86" s="281" t="s">
        <v>836</v>
      </c>
      <c r="C86" s="277" t="s">
        <v>253</v>
      </c>
      <c r="D86" s="288" t="s">
        <v>619</v>
      </c>
      <c r="E86" s="302" t="s">
        <v>466</v>
      </c>
      <c r="F86" s="288" t="s">
        <v>3268</v>
      </c>
      <c r="G86" s="286"/>
      <c r="H86" s="286"/>
    </row>
    <row r="87" spans="1:8" s="89" customFormat="1" ht="33.75">
      <c r="A87" s="281"/>
      <c r="B87" s="281" t="s">
        <v>837</v>
      </c>
      <c r="C87" s="277" t="s">
        <v>376</v>
      </c>
      <c r="D87" s="288" t="s">
        <v>682</v>
      </c>
      <c r="E87" s="302" t="s">
        <v>748</v>
      </c>
      <c r="F87" s="288" t="s">
        <v>3218</v>
      </c>
      <c r="G87" s="286"/>
      <c r="H87" s="286"/>
    </row>
    <row r="88" spans="1:8" s="89" customFormat="1">
      <c r="A88" s="281"/>
      <c r="B88" s="281" t="s">
        <v>838</v>
      </c>
      <c r="C88" s="277" t="s">
        <v>377</v>
      </c>
      <c r="D88" s="288" t="s">
        <v>615</v>
      </c>
      <c r="E88" s="281" t="s">
        <v>677</v>
      </c>
      <c r="F88" s="277" t="s">
        <v>2946</v>
      </c>
      <c r="G88" s="286"/>
      <c r="H88" s="286"/>
    </row>
    <row r="89" spans="1:8" ht="22.5">
      <c r="A89" s="273" t="s">
        <v>889</v>
      </c>
      <c r="B89" s="273" t="s">
        <v>879</v>
      </c>
      <c r="C89" s="279" t="s">
        <v>884</v>
      </c>
      <c r="D89" s="273"/>
      <c r="E89" s="273"/>
      <c r="F89" s="274" t="s">
        <v>2340</v>
      </c>
      <c r="G89" s="270"/>
      <c r="H89" s="270"/>
    </row>
    <row r="90" spans="1:8" s="20" customFormat="1">
      <c r="A90" s="280"/>
      <c r="B90" s="281" t="s">
        <v>880</v>
      </c>
      <c r="C90" s="277" t="s">
        <v>885</v>
      </c>
      <c r="D90" s="277" t="s">
        <v>1005</v>
      </c>
      <c r="E90" s="281" t="s">
        <v>552</v>
      </c>
      <c r="F90" s="277" t="s">
        <v>1723</v>
      </c>
      <c r="G90" s="286"/>
      <c r="H90" s="286"/>
    </row>
    <row r="91" spans="1:8" s="20" customFormat="1">
      <c r="A91" s="280"/>
      <c r="B91" s="281" t="s">
        <v>881</v>
      </c>
      <c r="C91" s="277" t="s">
        <v>488</v>
      </c>
      <c r="D91" s="277" t="s">
        <v>888</v>
      </c>
      <c r="E91" s="281" t="s">
        <v>552</v>
      </c>
      <c r="F91" s="277" t="s">
        <v>1720</v>
      </c>
      <c r="G91" s="286"/>
      <c r="H91" s="286"/>
    </row>
    <row r="92" spans="1:8" s="20" customFormat="1">
      <c r="A92" s="280"/>
      <c r="B92" s="281" t="s">
        <v>882</v>
      </c>
      <c r="C92" s="277" t="s">
        <v>489</v>
      </c>
      <c r="D92" s="277" t="s">
        <v>887</v>
      </c>
      <c r="E92" s="281" t="s">
        <v>552</v>
      </c>
      <c r="F92" s="277" t="s">
        <v>2511</v>
      </c>
      <c r="G92" s="286"/>
      <c r="H92" s="286"/>
    </row>
    <row r="93" spans="1:8" s="20" customFormat="1" ht="22.5">
      <c r="A93" s="280"/>
      <c r="B93" s="281" t="s">
        <v>883</v>
      </c>
      <c r="C93" s="277" t="s">
        <v>353</v>
      </c>
      <c r="D93" s="277" t="s">
        <v>886</v>
      </c>
      <c r="E93" s="302" t="s">
        <v>1007</v>
      </c>
      <c r="F93" s="288" t="s">
        <v>1350</v>
      </c>
      <c r="G93" s="286"/>
      <c r="H93" s="286"/>
    </row>
    <row r="94" spans="1:8" s="92" customFormat="1">
      <c r="A94" s="273" t="s">
        <v>852</v>
      </c>
      <c r="B94" s="273" t="s">
        <v>839</v>
      </c>
      <c r="C94" s="279" t="s">
        <v>995</v>
      </c>
      <c r="D94" s="293"/>
      <c r="E94" s="292"/>
      <c r="F94" s="293" t="s">
        <v>3181</v>
      </c>
      <c r="G94" s="285"/>
      <c r="H94" s="285"/>
    </row>
    <row r="95" spans="1:8" s="89" customFormat="1" ht="33.75">
      <c r="A95" s="281"/>
      <c r="B95" s="281" t="s">
        <v>840</v>
      </c>
      <c r="C95" s="277" t="s">
        <v>500</v>
      </c>
      <c r="D95" s="288" t="s">
        <v>657</v>
      </c>
      <c r="E95" s="302" t="s">
        <v>748</v>
      </c>
      <c r="F95" s="288" t="s">
        <v>3219</v>
      </c>
      <c r="G95" s="286"/>
      <c r="H95" s="286"/>
    </row>
    <row r="96" spans="1:8" s="92" customFormat="1">
      <c r="A96" s="273" t="s">
        <v>851</v>
      </c>
      <c r="B96" s="273" t="s">
        <v>841</v>
      </c>
      <c r="C96" s="279" t="s">
        <v>374</v>
      </c>
      <c r="D96" s="293"/>
      <c r="E96" s="292"/>
      <c r="F96" s="293" t="s">
        <v>2785</v>
      </c>
      <c r="G96" s="285"/>
      <c r="H96" s="285"/>
    </row>
    <row r="97" spans="1:8" s="89" customFormat="1" ht="33.75">
      <c r="A97" s="281"/>
      <c r="B97" s="281" t="s">
        <v>842</v>
      </c>
      <c r="C97" s="277" t="s">
        <v>372</v>
      </c>
      <c r="D97" s="288" t="s">
        <v>681</v>
      </c>
      <c r="E97" s="302" t="s">
        <v>748</v>
      </c>
      <c r="F97" s="288" t="s">
        <v>3220</v>
      </c>
      <c r="G97" s="286"/>
      <c r="H97" s="286"/>
    </row>
    <row r="98" spans="1:8" s="89" customFormat="1">
      <c r="A98" s="281"/>
      <c r="B98" s="281" t="s">
        <v>843</v>
      </c>
      <c r="C98" s="277" t="s">
        <v>373</v>
      </c>
      <c r="D98" s="288" t="s">
        <v>614</v>
      </c>
      <c r="E98" s="281" t="s">
        <v>1007</v>
      </c>
      <c r="F98" s="277" t="s">
        <v>2782</v>
      </c>
      <c r="G98" s="286"/>
      <c r="H98" s="286"/>
    </row>
    <row r="99" spans="1:8" ht="12.75">
      <c r="A99" s="273" t="s">
        <v>890</v>
      </c>
      <c r="B99" s="273" t="s">
        <v>877</v>
      </c>
      <c r="C99" s="279" t="s">
        <v>356</v>
      </c>
      <c r="D99" s="273"/>
      <c r="E99" s="273"/>
      <c r="F99" s="274" t="s">
        <v>1712</v>
      </c>
      <c r="G99" s="270"/>
      <c r="H99" s="270"/>
    </row>
    <row r="100" spans="1:8" s="20" customFormat="1" ht="33.75">
      <c r="A100" s="280"/>
      <c r="B100" s="281" t="s">
        <v>878</v>
      </c>
      <c r="C100" s="277" t="s">
        <v>357</v>
      </c>
      <c r="D100" s="277" t="s">
        <v>688</v>
      </c>
      <c r="E100" s="302" t="s">
        <v>589</v>
      </c>
      <c r="F100" s="288" t="s">
        <v>1715</v>
      </c>
      <c r="G100" s="286"/>
      <c r="H100" s="286"/>
    </row>
    <row r="101" spans="1:8" s="92" customFormat="1">
      <c r="A101" s="273" t="s">
        <v>850</v>
      </c>
      <c r="B101" s="273" t="s">
        <v>844</v>
      </c>
      <c r="C101" s="279" t="s">
        <v>498</v>
      </c>
      <c r="D101" s="279"/>
      <c r="E101" s="279"/>
      <c r="F101" s="274" t="s">
        <v>1733</v>
      </c>
      <c r="G101" s="285"/>
      <c r="H101" s="285"/>
    </row>
    <row r="102" spans="1:8" s="89" customFormat="1" ht="33.75">
      <c r="A102" s="281"/>
      <c r="B102" s="281" t="s">
        <v>845</v>
      </c>
      <c r="C102" s="277" t="s">
        <v>499</v>
      </c>
      <c r="D102" s="288" t="s">
        <v>660</v>
      </c>
      <c r="E102" s="302" t="s">
        <v>610</v>
      </c>
      <c r="F102" s="288" t="s">
        <v>3207</v>
      </c>
      <c r="G102" s="286"/>
      <c r="H102" s="286"/>
    </row>
    <row r="103" spans="1:8" s="89" customFormat="1">
      <c r="A103" s="281"/>
      <c r="B103" s="281" t="s">
        <v>846</v>
      </c>
      <c r="C103" s="277" t="s">
        <v>192</v>
      </c>
      <c r="D103" s="288"/>
      <c r="E103" s="302"/>
      <c r="F103" s="288" t="s">
        <v>1736</v>
      </c>
      <c r="G103" s="286"/>
      <c r="H103" s="286"/>
    </row>
    <row r="104" spans="1:8" s="96" customFormat="1">
      <c r="A104" s="292" t="s">
        <v>849</v>
      </c>
      <c r="B104" s="292" t="s">
        <v>847</v>
      </c>
      <c r="C104" s="299"/>
      <c r="D104" s="299"/>
      <c r="E104" s="292"/>
      <c r="F104" s="293"/>
      <c r="G104" s="296"/>
      <c r="H104" s="296"/>
    </row>
    <row r="105" spans="1:8" s="97" customFormat="1" ht="12" thickBot="1">
      <c r="A105" s="329"/>
      <c r="B105" s="329" t="s">
        <v>848</v>
      </c>
      <c r="C105" s="324" t="s">
        <v>219</v>
      </c>
      <c r="D105" s="324" t="s">
        <v>645</v>
      </c>
      <c r="E105" s="329" t="s">
        <v>677</v>
      </c>
      <c r="F105" s="325" t="s">
        <v>2245</v>
      </c>
      <c r="G105" s="294"/>
      <c r="H105" s="294"/>
    </row>
    <row r="106" spans="1:8" ht="22.5">
      <c r="A106" s="271" t="s">
        <v>148</v>
      </c>
      <c r="B106" s="271" t="s">
        <v>384</v>
      </c>
      <c r="C106" s="272" t="s">
        <v>444</v>
      </c>
      <c r="D106" s="314" t="s">
        <v>623</v>
      </c>
      <c r="E106" s="289"/>
      <c r="F106" s="314" t="s">
        <v>3208</v>
      </c>
      <c r="G106" s="285"/>
      <c r="H106" s="285"/>
    </row>
    <row r="107" spans="1:8">
      <c r="A107" s="276" t="s">
        <v>125</v>
      </c>
      <c r="B107" s="276" t="s">
        <v>385</v>
      </c>
      <c r="C107" s="278" t="s">
        <v>445</v>
      </c>
      <c r="D107" s="293"/>
      <c r="E107" s="292"/>
      <c r="F107" s="293" t="s">
        <v>1308</v>
      </c>
      <c r="G107" s="285"/>
      <c r="H107" s="285"/>
    </row>
    <row r="108" spans="1:8" ht="33.75">
      <c r="A108" s="273" t="s">
        <v>126</v>
      </c>
      <c r="B108" s="273" t="s">
        <v>386</v>
      </c>
      <c r="C108" s="279" t="s">
        <v>446</v>
      </c>
      <c r="D108" s="293"/>
      <c r="E108" s="292"/>
      <c r="F108" s="293" t="s">
        <v>3012</v>
      </c>
      <c r="G108" s="285"/>
      <c r="H108" s="285"/>
    </row>
    <row r="109" spans="1:8" s="20" customFormat="1">
      <c r="A109" s="281"/>
      <c r="B109" s="281" t="s">
        <v>387</v>
      </c>
      <c r="C109" s="277" t="s">
        <v>447</v>
      </c>
      <c r="D109" s="288" t="s">
        <v>624</v>
      </c>
      <c r="E109" s="302" t="s">
        <v>1007</v>
      </c>
      <c r="F109" s="288" t="s">
        <v>2254</v>
      </c>
      <c r="G109" s="286"/>
      <c r="H109" s="286"/>
    </row>
    <row r="110" spans="1:8">
      <c r="A110" s="273" t="s">
        <v>127</v>
      </c>
      <c r="B110" s="273" t="s">
        <v>388</v>
      </c>
      <c r="C110" s="279" t="s">
        <v>133</v>
      </c>
      <c r="D110" s="293"/>
      <c r="E110" s="292"/>
      <c r="F110" s="293" t="s">
        <v>1706</v>
      </c>
      <c r="G110" s="285"/>
      <c r="H110" s="285"/>
    </row>
    <row r="111" spans="1:8" s="20" customFormat="1" ht="22.5">
      <c r="A111" s="280"/>
      <c r="B111" s="281" t="s">
        <v>389</v>
      </c>
      <c r="C111" s="277" t="s">
        <v>169</v>
      </c>
      <c r="D111" s="288" t="s">
        <v>866</v>
      </c>
      <c r="E111" s="302" t="s">
        <v>589</v>
      </c>
      <c r="F111" s="288" t="s">
        <v>1358</v>
      </c>
      <c r="G111" s="286"/>
      <c r="H111" s="286"/>
    </row>
    <row r="112" spans="1:8" s="20" customFormat="1">
      <c r="A112" s="281"/>
      <c r="B112" s="281" t="s">
        <v>390</v>
      </c>
      <c r="C112" s="277" t="s">
        <v>988</v>
      </c>
      <c r="D112" s="288" t="s">
        <v>625</v>
      </c>
      <c r="E112" s="302" t="s">
        <v>1007</v>
      </c>
      <c r="F112" s="288" t="s">
        <v>2257</v>
      </c>
      <c r="G112" s="286"/>
      <c r="H112" s="286"/>
    </row>
    <row r="113" spans="1:8" s="20" customFormat="1" ht="22.5">
      <c r="A113" s="281"/>
      <c r="B113" s="281" t="s">
        <v>853</v>
      </c>
      <c r="C113" s="277" t="s">
        <v>987</v>
      </c>
      <c r="D113" s="288" t="s">
        <v>626</v>
      </c>
      <c r="E113" s="302" t="s">
        <v>1007</v>
      </c>
      <c r="F113" s="288" t="s">
        <v>2527</v>
      </c>
      <c r="G113" s="286"/>
      <c r="H113" s="286"/>
    </row>
    <row r="114" spans="1:8">
      <c r="A114" s="273" t="s">
        <v>128</v>
      </c>
      <c r="B114" s="273" t="s">
        <v>391</v>
      </c>
      <c r="C114" s="279" t="s">
        <v>981</v>
      </c>
      <c r="D114" s="293"/>
      <c r="E114" s="292"/>
      <c r="F114" s="293" t="s">
        <v>3068</v>
      </c>
      <c r="G114" s="285"/>
      <c r="H114" s="285"/>
    </row>
    <row r="115" spans="1:8" s="20" customFormat="1" ht="22.5">
      <c r="A115" s="280"/>
      <c r="B115" s="281" t="s">
        <v>392</v>
      </c>
      <c r="C115" s="277" t="s">
        <v>169</v>
      </c>
      <c r="D115" s="288" t="s">
        <v>867</v>
      </c>
      <c r="E115" s="302" t="s">
        <v>589</v>
      </c>
      <c r="F115" s="288" t="s">
        <v>1358</v>
      </c>
      <c r="G115" s="286"/>
      <c r="H115" s="286"/>
    </row>
    <row r="116" spans="1:8" s="20" customFormat="1">
      <c r="A116" s="280"/>
      <c r="B116" s="281" t="s">
        <v>393</v>
      </c>
      <c r="C116" s="277" t="s">
        <v>988</v>
      </c>
      <c r="D116" s="288" t="s">
        <v>627</v>
      </c>
      <c r="E116" s="302" t="s">
        <v>1007</v>
      </c>
      <c r="F116" s="288" t="s">
        <v>2257</v>
      </c>
      <c r="G116" s="286"/>
      <c r="H116" s="286"/>
    </row>
    <row r="117" spans="1:8" s="20" customFormat="1" ht="22.5">
      <c r="A117" s="280"/>
      <c r="B117" s="281" t="s">
        <v>170</v>
      </c>
      <c r="C117" s="277" t="s">
        <v>987</v>
      </c>
      <c r="D117" s="288" t="s">
        <v>628</v>
      </c>
      <c r="E117" s="302" t="s">
        <v>1007</v>
      </c>
      <c r="F117" s="288" t="s">
        <v>2527</v>
      </c>
      <c r="G117" s="286"/>
      <c r="H117" s="286"/>
    </row>
    <row r="118" spans="1:8">
      <c r="A118" s="273" t="s">
        <v>103</v>
      </c>
      <c r="B118" s="273" t="s">
        <v>227</v>
      </c>
      <c r="C118" s="279" t="s">
        <v>104</v>
      </c>
      <c r="D118" s="293"/>
      <c r="E118" s="292"/>
      <c r="F118" s="293" t="s">
        <v>2810</v>
      </c>
      <c r="G118" s="285"/>
      <c r="H118" s="285"/>
    </row>
    <row r="119" spans="1:8" s="20" customFormat="1">
      <c r="A119" s="280"/>
      <c r="B119" s="281" t="s">
        <v>228</v>
      </c>
      <c r="C119" s="277" t="s">
        <v>105</v>
      </c>
      <c r="D119" s="277" t="s">
        <v>735</v>
      </c>
      <c r="E119" s="302" t="s">
        <v>678</v>
      </c>
      <c r="F119" s="288" t="s">
        <v>1637</v>
      </c>
      <c r="G119" s="286"/>
      <c r="H119" s="286"/>
    </row>
    <row r="120" spans="1:8">
      <c r="A120" s="273" t="s">
        <v>129</v>
      </c>
      <c r="B120" s="273" t="s">
        <v>394</v>
      </c>
      <c r="C120" s="279" t="s">
        <v>986</v>
      </c>
      <c r="D120" s="293"/>
      <c r="E120" s="292"/>
      <c r="F120" s="293" t="s">
        <v>1320</v>
      </c>
      <c r="G120" s="285"/>
      <c r="H120" s="285"/>
    </row>
    <row r="121" spans="1:8" s="20" customFormat="1" ht="45">
      <c r="A121" s="281"/>
      <c r="B121" s="281" t="s">
        <v>395</v>
      </c>
      <c r="C121" s="277" t="s">
        <v>121</v>
      </c>
      <c r="D121" s="288" t="s">
        <v>629</v>
      </c>
      <c r="E121" s="302" t="s">
        <v>589</v>
      </c>
      <c r="F121" s="288" t="s">
        <v>2977</v>
      </c>
      <c r="G121" s="286"/>
      <c r="H121" s="286"/>
    </row>
    <row r="122" spans="1:8" s="20" customFormat="1" ht="33.75">
      <c r="A122" s="281"/>
      <c r="B122" s="281" t="s">
        <v>396</v>
      </c>
      <c r="C122" s="277" t="s">
        <v>120</v>
      </c>
      <c r="D122" s="288" t="s">
        <v>630</v>
      </c>
      <c r="E122" s="302" t="s">
        <v>589</v>
      </c>
      <c r="F122" s="288" t="s">
        <v>2971</v>
      </c>
      <c r="G122" s="286"/>
      <c r="H122" s="286"/>
    </row>
    <row r="123" spans="1:8">
      <c r="A123" s="273" t="s">
        <v>544</v>
      </c>
      <c r="B123" s="273" t="s">
        <v>541</v>
      </c>
      <c r="C123" s="279"/>
      <c r="D123" s="293"/>
      <c r="E123" s="292"/>
      <c r="F123" s="293"/>
      <c r="G123" s="285"/>
      <c r="H123" s="285"/>
    </row>
    <row r="124" spans="1:8" s="20" customFormat="1">
      <c r="A124" s="281"/>
      <c r="B124" s="281" t="s">
        <v>542</v>
      </c>
      <c r="C124" s="277" t="s">
        <v>955</v>
      </c>
      <c r="D124" s="288" t="s">
        <v>958</v>
      </c>
      <c r="E124" s="302" t="s">
        <v>678</v>
      </c>
      <c r="F124" s="288" t="s">
        <v>1626</v>
      </c>
      <c r="G124" s="286"/>
      <c r="H124" s="286"/>
    </row>
    <row r="125" spans="1:8">
      <c r="A125" s="273" t="s">
        <v>969</v>
      </c>
      <c r="B125" s="273" t="s">
        <v>40</v>
      </c>
      <c r="C125" s="279"/>
      <c r="D125" s="293"/>
      <c r="E125" s="292"/>
      <c r="F125" s="293"/>
      <c r="G125" s="285"/>
      <c r="H125" s="285"/>
    </row>
    <row r="126" spans="1:8" s="20" customFormat="1" ht="33.75">
      <c r="A126" s="281"/>
      <c r="B126" s="281" t="s">
        <v>41</v>
      </c>
      <c r="C126" s="277" t="s">
        <v>956</v>
      </c>
      <c r="D126" s="288" t="s">
        <v>959</v>
      </c>
      <c r="E126" s="302" t="s">
        <v>678</v>
      </c>
      <c r="F126" s="288" t="s">
        <v>1751</v>
      </c>
      <c r="G126" s="286"/>
      <c r="H126" s="286"/>
    </row>
    <row r="127" spans="1:8">
      <c r="A127" s="273" t="s">
        <v>423</v>
      </c>
      <c r="B127" s="273" t="s">
        <v>42</v>
      </c>
      <c r="C127" s="279"/>
      <c r="D127" s="293"/>
      <c r="E127" s="292"/>
      <c r="F127" s="293"/>
      <c r="G127" s="285"/>
      <c r="H127" s="285"/>
    </row>
    <row r="128" spans="1:8" s="20" customFormat="1" ht="33.75">
      <c r="A128" s="281"/>
      <c r="B128" s="281" t="s">
        <v>43</v>
      </c>
      <c r="C128" s="277" t="s">
        <v>957</v>
      </c>
      <c r="D128" s="288" t="s">
        <v>960</v>
      </c>
      <c r="E128" s="302" t="s">
        <v>678</v>
      </c>
      <c r="F128" s="288" t="s">
        <v>2326</v>
      </c>
      <c r="G128" s="286"/>
      <c r="H128" s="286"/>
    </row>
    <row r="129" spans="1:8">
      <c r="A129" s="276" t="s">
        <v>130</v>
      </c>
      <c r="B129" s="276" t="s">
        <v>397</v>
      </c>
      <c r="C129" s="278" t="s">
        <v>132</v>
      </c>
      <c r="D129" s="293"/>
      <c r="E129" s="292"/>
      <c r="F129" s="293" t="s">
        <v>1305</v>
      </c>
      <c r="G129" s="285"/>
      <c r="H129" s="285"/>
    </row>
    <row r="130" spans="1:8">
      <c r="A130" s="273" t="s">
        <v>131</v>
      </c>
      <c r="B130" s="273" t="s">
        <v>398</v>
      </c>
      <c r="C130" s="279" t="s">
        <v>102</v>
      </c>
      <c r="D130" s="293"/>
      <c r="E130" s="292"/>
      <c r="F130" s="293" t="s">
        <v>2816</v>
      </c>
      <c r="G130" s="285"/>
      <c r="H130" s="285"/>
    </row>
    <row r="131" spans="1:8" s="20" customFormat="1" ht="22.5">
      <c r="A131" s="281"/>
      <c r="B131" s="281" t="s">
        <v>399</v>
      </c>
      <c r="C131" s="277" t="s">
        <v>122</v>
      </c>
      <c r="D131" s="288" t="s">
        <v>674</v>
      </c>
      <c r="E131" s="302" t="s">
        <v>589</v>
      </c>
      <c r="F131" s="288" t="s">
        <v>2819</v>
      </c>
      <c r="G131" s="286"/>
      <c r="H131" s="286"/>
    </row>
    <row r="132" spans="1:8" s="20" customFormat="1" ht="22.5">
      <c r="A132" s="281"/>
      <c r="B132" s="281" t="s">
        <v>400</v>
      </c>
      <c r="C132" s="277" t="s">
        <v>107</v>
      </c>
      <c r="D132" s="288" t="s">
        <v>631</v>
      </c>
      <c r="E132" s="302" t="s">
        <v>1006</v>
      </c>
      <c r="F132" s="288" t="s">
        <v>2943</v>
      </c>
      <c r="G132" s="286"/>
      <c r="H132" s="286"/>
    </row>
    <row r="133" spans="1:8">
      <c r="A133" s="273" t="s">
        <v>507</v>
      </c>
      <c r="B133" s="273" t="s">
        <v>401</v>
      </c>
      <c r="C133" s="279"/>
      <c r="D133" s="293"/>
      <c r="E133" s="292"/>
      <c r="F133" s="293"/>
      <c r="G133" s="285"/>
      <c r="H133" s="285"/>
    </row>
    <row r="134" spans="1:8" s="20" customFormat="1">
      <c r="A134" s="281"/>
      <c r="B134" s="281" t="s">
        <v>402</v>
      </c>
      <c r="C134" s="277" t="s">
        <v>108</v>
      </c>
      <c r="D134" s="288" t="s">
        <v>632</v>
      </c>
      <c r="E134" s="302" t="s">
        <v>678</v>
      </c>
      <c r="F134" s="288" t="s">
        <v>2799</v>
      </c>
      <c r="G134" s="286"/>
      <c r="H134" s="286"/>
    </row>
    <row r="135" spans="1:8" ht="22.5">
      <c r="A135" s="273" t="s">
        <v>508</v>
      </c>
      <c r="B135" s="273" t="s">
        <v>403</v>
      </c>
      <c r="C135" s="279" t="s">
        <v>123</v>
      </c>
      <c r="D135" s="293"/>
      <c r="E135" s="292"/>
      <c r="F135" s="293" t="s">
        <v>3015</v>
      </c>
      <c r="G135" s="285"/>
      <c r="H135" s="285"/>
    </row>
    <row r="136" spans="1:8" s="20" customFormat="1" ht="34.5" thickBot="1">
      <c r="A136" s="322"/>
      <c r="B136" s="322" t="s">
        <v>404</v>
      </c>
      <c r="C136" s="323" t="s">
        <v>124</v>
      </c>
      <c r="D136" s="325" t="s">
        <v>633</v>
      </c>
      <c r="E136" s="329" t="s">
        <v>589</v>
      </c>
      <c r="F136" s="325" t="s">
        <v>3021</v>
      </c>
      <c r="G136" s="286"/>
      <c r="H136" s="286"/>
    </row>
    <row r="137" spans="1:8" ht="22.5">
      <c r="A137" s="276" t="s">
        <v>207</v>
      </c>
      <c r="B137" s="276" t="s">
        <v>405</v>
      </c>
      <c r="C137" s="278" t="s">
        <v>565</v>
      </c>
      <c r="D137" s="293" t="s">
        <v>634</v>
      </c>
      <c r="E137" s="276"/>
      <c r="F137" s="308" t="s">
        <v>3209</v>
      </c>
      <c r="G137" s="270"/>
      <c r="H137" s="270"/>
    </row>
    <row r="138" spans="1:8" ht="12.75">
      <c r="A138" s="276" t="s">
        <v>486</v>
      </c>
      <c r="B138" s="276" t="s">
        <v>406</v>
      </c>
      <c r="C138" s="278" t="s">
        <v>139</v>
      </c>
      <c r="D138" s="273"/>
      <c r="E138" s="273"/>
      <c r="F138" s="274" t="s">
        <v>1646</v>
      </c>
      <c r="G138" s="270"/>
      <c r="H138" s="270"/>
    </row>
    <row r="139" spans="1:8" ht="12.75">
      <c r="A139" s="273" t="s">
        <v>485</v>
      </c>
      <c r="B139" s="273" t="s">
        <v>407</v>
      </c>
      <c r="C139" s="279" t="s">
        <v>984</v>
      </c>
      <c r="D139" s="273"/>
      <c r="E139" s="273"/>
      <c r="F139" s="274" t="s">
        <v>3104</v>
      </c>
      <c r="G139" s="270"/>
      <c r="H139" s="270"/>
    </row>
    <row r="140" spans="1:8" s="20" customFormat="1" ht="56.25">
      <c r="A140" s="280"/>
      <c r="B140" s="281" t="s">
        <v>408</v>
      </c>
      <c r="C140" s="277" t="s">
        <v>175</v>
      </c>
      <c r="D140" s="277" t="s">
        <v>736</v>
      </c>
      <c r="E140" s="302" t="s">
        <v>755</v>
      </c>
      <c r="F140" s="288" t="s">
        <v>3269</v>
      </c>
      <c r="G140" s="286"/>
      <c r="H140" s="286"/>
    </row>
    <row r="141" spans="1:8" s="92" customFormat="1" ht="22.5">
      <c r="A141" s="273" t="s">
        <v>487</v>
      </c>
      <c r="B141" s="273" t="s">
        <v>71</v>
      </c>
      <c r="C141" s="279" t="s">
        <v>501</v>
      </c>
      <c r="D141" s="293"/>
      <c r="E141" s="292"/>
      <c r="F141" s="293" t="s">
        <v>1755</v>
      </c>
      <c r="G141" s="285"/>
      <c r="H141" s="285"/>
    </row>
    <row r="142" spans="1:8" s="89" customFormat="1" ht="22.5">
      <c r="A142" s="281"/>
      <c r="B142" s="281" t="s">
        <v>72</v>
      </c>
      <c r="C142" s="277" t="s">
        <v>854</v>
      </c>
      <c r="D142" s="288" t="s">
        <v>607</v>
      </c>
      <c r="E142" s="302" t="s">
        <v>673</v>
      </c>
      <c r="F142" s="288" t="s">
        <v>2654</v>
      </c>
      <c r="G142" s="286"/>
      <c r="H142" s="286"/>
    </row>
    <row r="143" spans="1:8" s="89" customFormat="1" ht="51" customHeight="1">
      <c r="A143" s="281"/>
      <c r="B143" s="281" t="s">
        <v>777</v>
      </c>
      <c r="C143" s="277" t="s">
        <v>509</v>
      </c>
      <c r="D143" s="288" t="s">
        <v>658</v>
      </c>
      <c r="E143" s="302" t="s">
        <v>748</v>
      </c>
      <c r="F143" s="288" t="s">
        <v>3211</v>
      </c>
      <c r="G143" s="286"/>
      <c r="H143" s="286"/>
    </row>
    <row r="144" spans="1:8" s="89" customFormat="1" ht="22.5">
      <c r="A144" s="281"/>
      <c r="B144" s="281" t="s">
        <v>778</v>
      </c>
      <c r="C144" s="277" t="s">
        <v>57</v>
      </c>
      <c r="D144" s="288" t="s">
        <v>608</v>
      </c>
      <c r="E144" s="281" t="s">
        <v>552</v>
      </c>
      <c r="F144" s="277" t="s">
        <v>1770</v>
      </c>
      <c r="G144" s="286"/>
      <c r="H144" s="310"/>
    </row>
    <row r="145" spans="1:8" s="89" customFormat="1" ht="22.5">
      <c r="A145" s="281"/>
      <c r="B145" s="281" t="s">
        <v>779</v>
      </c>
      <c r="C145" s="277" t="s">
        <v>855</v>
      </c>
      <c r="D145" s="277" t="s">
        <v>783</v>
      </c>
      <c r="E145" s="302" t="s">
        <v>589</v>
      </c>
      <c r="F145" s="288" t="s">
        <v>2651</v>
      </c>
      <c r="G145" s="286"/>
      <c r="H145" s="286"/>
    </row>
    <row r="146" spans="1:8" s="89" customFormat="1" ht="22.5">
      <c r="A146" s="281"/>
      <c r="B146" s="281" t="s">
        <v>780</v>
      </c>
      <c r="C146" s="277" t="s">
        <v>332</v>
      </c>
      <c r="D146" s="288" t="s">
        <v>609</v>
      </c>
      <c r="E146" s="302" t="s">
        <v>589</v>
      </c>
      <c r="F146" s="288" t="s">
        <v>1671</v>
      </c>
      <c r="G146" s="286"/>
      <c r="H146" s="286"/>
    </row>
    <row r="147" spans="1:8" s="20" customFormat="1" ht="33.75">
      <c r="A147" s="281"/>
      <c r="B147" s="281" t="s">
        <v>781</v>
      </c>
      <c r="C147" s="277" t="s">
        <v>954</v>
      </c>
      <c r="D147" s="288" t="s">
        <v>782</v>
      </c>
      <c r="E147" s="302" t="s">
        <v>617</v>
      </c>
      <c r="F147" s="288" t="s">
        <v>1762</v>
      </c>
      <c r="G147" s="286"/>
      <c r="H147" s="286"/>
    </row>
    <row r="148" spans="1:8" ht="33.75">
      <c r="A148" s="273" t="s">
        <v>153</v>
      </c>
      <c r="B148" s="273" t="s">
        <v>73</v>
      </c>
      <c r="C148" s="279" t="s">
        <v>354</v>
      </c>
      <c r="D148" s="273"/>
      <c r="E148" s="273"/>
      <c r="F148" s="274" t="s">
        <v>2937</v>
      </c>
      <c r="G148" s="270"/>
      <c r="H148" s="270"/>
    </row>
    <row r="149" spans="1:8" s="20" customFormat="1" ht="33.75">
      <c r="A149" s="280"/>
      <c r="B149" s="281" t="s">
        <v>74</v>
      </c>
      <c r="C149" s="277" t="s">
        <v>355</v>
      </c>
      <c r="D149" s="277" t="s">
        <v>687</v>
      </c>
      <c r="E149" s="302" t="s">
        <v>589</v>
      </c>
      <c r="F149" s="288" t="s">
        <v>2940</v>
      </c>
      <c r="G149" s="286"/>
      <c r="H149" s="286"/>
    </row>
    <row r="150" spans="1:8" ht="12.75">
      <c r="A150" s="273" t="s">
        <v>419</v>
      </c>
      <c r="B150" s="273" t="s">
        <v>246</v>
      </c>
      <c r="C150" s="279" t="s">
        <v>345</v>
      </c>
      <c r="D150" s="293"/>
      <c r="E150" s="292"/>
      <c r="F150" s="293" t="s">
        <v>1694</v>
      </c>
      <c r="G150" s="270"/>
      <c r="H150" s="270"/>
    </row>
    <row r="151" spans="1:8" s="20" customFormat="1">
      <c r="A151" s="280"/>
      <c r="B151" s="281" t="s">
        <v>247</v>
      </c>
      <c r="C151" s="277" t="s">
        <v>259</v>
      </c>
      <c r="D151" s="288" t="s">
        <v>637</v>
      </c>
      <c r="E151" s="302" t="s">
        <v>589</v>
      </c>
      <c r="F151" s="288" t="s">
        <v>1703</v>
      </c>
      <c r="G151" s="286"/>
      <c r="H151" s="286"/>
    </row>
    <row r="152" spans="1:8" s="20" customFormat="1" ht="22.5">
      <c r="A152" s="280"/>
      <c r="B152" s="281" t="s">
        <v>248</v>
      </c>
      <c r="C152" s="277" t="s">
        <v>346</v>
      </c>
      <c r="D152" s="288" t="s">
        <v>638</v>
      </c>
      <c r="E152" s="281" t="s">
        <v>677</v>
      </c>
      <c r="F152" s="277" t="s">
        <v>1697</v>
      </c>
      <c r="G152" s="286"/>
      <c r="H152" s="286"/>
    </row>
    <row r="153" spans="1:8" ht="22.5">
      <c r="A153" s="273" t="s">
        <v>416</v>
      </c>
      <c r="B153" s="273" t="s">
        <v>249</v>
      </c>
      <c r="C153" s="279" t="s">
        <v>180</v>
      </c>
      <c r="D153" s="293"/>
      <c r="E153" s="292"/>
      <c r="F153" s="293" t="s">
        <v>1791</v>
      </c>
      <c r="G153" s="270"/>
      <c r="H153" s="270"/>
    </row>
    <row r="154" spans="1:8" s="20" customFormat="1" ht="33.75">
      <c r="A154" s="280"/>
      <c r="B154" s="281" t="s">
        <v>250</v>
      </c>
      <c r="C154" s="277" t="s">
        <v>502</v>
      </c>
      <c r="D154" s="288" t="s">
        <v>661</v>
      </c>
      <c r="E154" s="302" t="s">
        <v>748</v>
      </c>
      <c r="F154" s="288" t="s">
        <v>3212</v>
      </c>
      <c r="G154" s="286"/>
      <c r="H154" s="286"/>
    </row>
    <row r="155" spans="1:8" ht="12.75">
      <c r="A155" s="276" t="s">
        <v>255</v>
      </c>
      <c r="B155" s="276" t="s">
        <v>409</v>
      </c>
      <c r="C155" s="278" t="s">
        <v>260</v>
      </c>
      <c r="D155" s="273"/>
      <c r="E155" s="273"/>
      <c r="F155" s="274" t="s">
        <v>2248</v>
      </c>
      <c r="G155" s="270"/>
      <c r="H155" s="270"/>
    </row>
    <row r="156" spans="1:8" ht="22.5">
      <c r="A156" s="273" t="s">
        <v>256</v>
      </c>
      <c r="B156" s="273" t="s">
        <v>410</v>
      </c>
      <c r="C156" s="279" t="s">
        <v>892</v>
      </c>
      <c r="D156" s="273"/>
      <c r="E156" s="273"/>
      <c r="F156" s="274" t="s">
        <v>2898</v>
      </c>
      <c r="G156" s="270"/>
      <c r="H156" s="270"/>
    </row>
    <row r="157" spans="1:8" s="20" customFormat="1">
      <c r="A157" s="280"/>
      <c r="B157" s="281" t="s">
        <v>411</v>
      </c>
      <c r="C157" s="277" t="s">
        <v>481</v>
      </c>
      <c r="D157" s="277" t="s">
        <v>690</v>
      </c>
      <c r="E157" s="281" t="s">
        <v>976</v>
      </c>
      <c r="F157" s="277" t="s">
        <v>2723</v>
      </c>
      <c r="G157" s="286"/>
      <c r="H157" s="286"/>
    </row>
    <row r="158" spans="1:8" ht="22.5">
      <c r="A158" s="273" t="s">
        <v>333</v>
      </c>
      <c r="B158" s="273" t="s">
        <v>412</v>
      </c>
      <c r="C158" s="279" t="s">
        <v>567</v>
      </c>
      <c r="D158" s="273"/>
      <c r="E158" s="273"/>
      <c r="F158" s="274" t="s">
        <v>2347</v>
      </c>
      <c r="G158" s="270"/>
      <c r="H158" s="270"/>
    </row>
    <row r="159" spans="1:8" s="20" customFormat="1" ht="22.5">
      <c r="A159" s="280"/>
      <c r="B159" s="281" t="s">
        <v>413</v>
      </c>
      <c r="C159" s="277" t="s">
        <v>47</v>
      </c>
      <c r="D159" s="288" t="s">
        <v>864</v>
      </c>
      <c r="E159" s="281" t="s">
        <v>466</v>
      </c>
      <c r="F159" s="277" t="s">
        <v>3270</v>
      </c>
      <c r="G159" s="286"/>
      <c r="H159" s="286"/>
    </row>
    <row r="160" spans="1:8" s="20" customFormat="1" ht="22.5">
      <c r="A160" s="280"/>
      <c r="B160" s="281" t="s">
        <v>414</v>
      </c>
      <c r="C160" s="277" t="s">
        <v>262</v>
      </c>
      <c r="D160" s="288" t="s">
        <v>865</v>
      </c>
      <c r="E160" s="281" t="s">
        <v>473</v>
      </c>
      <c r="F160" s="277" t="s">
        <v>3271</v>
      </c>
      <c r="G160" s="286"/>
      <c r="H160" s="286"/>
    </row>
    <row r="161" spans="1:6" ht="33.75">
      <c r="A161" s="273" t="s">
        <v>894</v>
      </c>
      <c r="B161" s="273" t="s">
        <v>895</v>
      </c>
      <c r="C161" s="279" t="s">
        <v>893</v>
      </c>
      <c r="D161" s="293"/>
      <c r="E161" s="292"/>
      <c r="F161" s="293" t="s">
        <v>1556</v>
      </c>
    </row>
    <row r="162" spans="1:6" s="20" customFormat="1" ht="22.5">
      <c r="A162" s="280"/>
      <c r="B162" s="281" t="s">
        <v>896</v>
      </c>
      <c r="C162" s="277" t="s">
        <v>47</v>
      </c>
      <c r="D162" s="288" t="s">
        <v>693</v>
      </c>
      <c r="E162" s="281" t="s">
        <v>466</v>
      </c>
      <c r="F162" s="277" t="s">
        <v>3270</v>
      </c>
    </row>
    <row r="163" spans="1:6">
      <c r="A163" s="273" t="s">
        <v>857</v>
      </c>
      <c r="B163" s="273" t="s">
        <v>859</v>
      </c>
      <c r="C163" s="279"/>
      <c r="D163" s="293" t="s">
        <v>760</v>
      </c>
      <c r="E163" s="292"/>
      <c r="F163" s="293"/>
    </row>
    <row r="164" spans="1:6" s="20" customFormat="1" ht="22.5">
      <c r="A164" s="280"/>
      <c r="B164" s="281" t="s">
        <v>862</v>
      </c>
      <c r="C164" s="277" t="s">
        <v>451</v>
      </c>
      <c r="D164" s="288" t="s">
        <v>639</v>
      </c>
      <c r="E164" s="302" t="s">
        <v>675</v>
      </c>
      <c r="F164" s="288" t="s">
        <v>2319</v>
      </c>
    </row>
    <row r="165" spans="1:6" ht="22.5">
      <c r="A165" s="273" t="s">
        <v>897</v>
      </c>
      <c r="B165" s="273" t="s">
        <v>891</v>
      </c>
      <c r="C165" s="279" t="s">
        <v>453</v>
      </c>
      <c r="D165" s="273"/>
      <c r="E165" s="273"/>
      <c r="F165" s="274" t="s">
        <v>2530</v>
      </c>
    </row>
    <row r="166" spans="1:6" s="20" customFormat="1" ht="22.5">
      <c r="A166" s="280"/>
      <c r="B166" s="281" t="s">
        <v>898</v>
      </c>
      <c r="C166" s="277" t="s">
        <v>455</v>
      </c>
      <c r="D166" s="277" t="s">
        <v>691</v>
      </c>
      <c r="E166" s="281" t="s">
        <v>466</v>
      </c>
      <c r="F166" s="277" t="s">
        <v>3272</v>
      </c>
    </row>
    <row r="167" spans="1:6" s="20" customFormat="1" ht="22.5">
      <c r="A167" s="280"/>
      <c r="B167" s="281" t="s">
        <v>899</v>
      </c>
      <c r="C167" s="277" t="s">
        <v>456</v>
      </c>
      <c r="D167" s="277" t="s">
        <v>692</v>
      </c>
      <c r="E167" s="281" t="s">
        <v>552</v>
      </c>
      <c r="F167" s="277" t="s">
        <v>3223</v>
      </c>
    </row>
    <row r="168" spans="1:6">
      <c r="A168" s="273" t="s">
        <v>900</v>
      </c>
      <c r="B168" s="273" t="s">
        <v>901</v>
      </c>
      <c r="C168" s="279" t="s">
        <v>454</v>
      </c>
      <c r="D168" s="279" t="s">
        <v>694</v>
      </c>
      <c r="E168" s="273"/>
      <c r="F168" s="274" t="s">
        <v>2775</v>
      </c>
    </row>
    <row r="169" spans="1:6" s="20" customFormat="1" ht="22.5">
      <c r="A169" s="280"/>
      <c r="B169" s="281" t="s">
        <v>902</v>
      </c>
      <c r="C169" s="277" t="s">
        <v>47</v>
      </c>
      <c r="D169" s="277" t="s">
        <v>695</v>
      </c>
      <c r="E169" s="281" t="s">
        <v>466</v>
      </c>
      <c r="F169" s="277" t="s">
        <v>3270</v>
      </c>
    </row>
    <row r="170" spans="1:6" s="20" customFormat="1" ht="22.5">
      <c r="A170" s="280"/>
      <c r="B170" s="281" t="s">
        <v>903</v>
      </c>
      <c r="C170" s="277" t="s">
        <v>262</v>
      </c>
      <c r="D170" s="277" t="s">
        <v>696</v>
      </c>
      <c r="E170" s="281" t="s">
        <v>473</v>
      </c>
      <c r="F170" s="277" t="s">
        <v>3271</v>
      </c>
    </row>
    <row r="171" spans="1:6" s="20" customFormat="1">
      <c r="A171" s="280"/>
      <c r="B171" s="281" t="s">
        <v>904</v>
      </c>
      <c r="C171" s="277" t="s">
        <v>343</v>
      </c>
      <c r="D171" s="277" t="s">
        <v>697</v>
      </c>
      <c r="E171" s="302" t="s">
        <v>677</v>
      </c>
      <c r="F171" s="288" t="s">
        <v>2778</v>
      </c>
    </row>
    <row r="172" spans="1:6" s="20" customFormat="1" ht="23.25" thickBot="1">
      <c r="A172" s="330"/>
      <c r="B172" s="322" t="s">
        <v>905</v>
      </c>
      <c r="C172" s="323" t="s">
        <v>342</v>
      </c>
      <c r="D172" s="323" t="s">
        <v>645</v>
      </c>
      <c r="E172" s="329" t="s">
        <v>677</v>
      </c>
      <c r="F172" s="325" t="s">
        <v>2772</v>
      </c>
    </row>
    <row r="173" spans="1:6" s="36" customFormat="1" ht="22.5">
      <c r="A173" s="290" t="s">
        <v>208</v>
      </c>
      <c r="B173" s="290" t="s">
        <v>95</v>
      </c>
      <c r="C173" s="291" t="s">
        <v>209</v>
      </c>
      <c r="D173" s="314" t="s">
        <v>641</v>
      </c>
      <c r="E173" s="290"/>
      <c r="F173" s="334" t="s">
        <v>3225</v>
      </c>
    </row>
    <row r="174" spans="1:6">
      <c r="A174" s="276" t="s">
        <v>217</v>
      </c>
      <c r="B174" s="276" t="s">
        <v>274</v>
      </c>
      <c r="C174" s="278" t="s">
        <v>216</v>
      </c>
      <c r="D174" s="273"/>
      <c r="E174" s="273"/>
      <c r="F174" s="274" t="s">
        <v>2931</v>
      </c>
    </row>
    <row r="175" spans="1:6" s="20" customFormat="1" ht="33.75">
      <c r="A175" s="280"/>
      <c r="B175" s="281" t="s">
        <v>275</v>
      </c>
      <c r="C175" s="277" t="s">
        <v>218</v>
      </c>
      <c r="D175" s="277" t="s">
        <v>683</v>
      </c>
      <c r="E175" s="302" t="s">
        <v>748</v>
      </c>
      <c r="F175" s="288" t="s">
        <v>3226</v>
      </c>
    </row>
    <row r="176" spans="1:6" s="20" customFormat="1" ht="22.5">
      <c r="A176" s="280"/>
      <c r="B176" s="281" t="s">
        <v>276</v>
      </c>
      <c r="C176" s="277" t="s">
        <v>176</v>
      </c>
      <c r="D176" s="277" t="s">
        <v>684</v>
      </c>
      <c r="E176" s="302" t="s">
        <v>677</v>
      </c>
      <c r="F176" s="288" t="s">
        <v>1785</v>
      </c>
    </row>
    <row r="177" spans="1:6" s="36" customFormat="1" ht="22.5">
      <c r="A177" s="301" t="s">
        <v>215</v>
      </c>
      <c r="B177" s="301" t="s">
        <v>96</v>
      </c>
      <c r="C177" s="300" t="s">
        <v>211</v>
      </c>
      <c r="D177" s="292"/>
      <c r="E177" s="292"/>
      <c r="F177" s="293" t="s">
        <v>2260</v>
      </c>
    </row>
    <row r="178" spans="1:6" s="33" customFormat="1">
      <c r="A178" s="298"/>
      <c r="B178" s="302" t="s">
        <v>97</v>
      </c>
      <c r="C178" s="288" t="s">
        <v>212</v>
      </c>
      <c r="D178" s="288" t="s">
        <v>642</v>
      </c>
      <c r="E178" s="302" t="s">
        <v>589</v>
      </c>
      <c r="F178" s="288" t="s">
        <v>1726</v>
      </c>
    </row>
    <row r="179" spans="1:6" s="33" customFormat="1">
      <c r="A179" s="298"/>
      <c r="B179" s="302" t="s">
        <v>98</v>
      </c>
      <c r="C179" s="288" t="s">
        <v>213</v>
      </c>
      <c r="D179" s="288" t="s">
        <v>643</v>
      </c>
      <c r="E179" s="302" t="s">
        <v>589</v>
      </c>
      <c r="F179" s="288" t="s">
        <v>1709</v>
      </c>
    </row>
    <row r="180" spans="1:6" s="33" customFormat="1">
      <c r="A180" s="298"/>
      <c r="B180" s="302" t="s">
        <v>99</v>
      </c>
      <c r="C180" s="288" t="s">
        <v>214</v>
      </c>
      <c r="D180" s="288" t="s">
        <v>644</v>
      </c>
      <c r="E180" s="302" t="s">
        <v>589</v>
      </c>
      <c r="F180" s="288" t="s">
        <v>1730</v>
      </c>
    </row>
    <row r="181" spans="1:6" s="36" customFormat="1">
      <c r="A181" s="301" t="s">
        <v>56</v>
      </c>
      <c r="B181" s="301" t="s">
        <v>100</v>
      </c>
      <c r="C181" s="299"/>
      <c r="D181" s="299"/>
      <c r="E181" s="292"/>
      <c r="F181" s="293"/>
    </row>
    <row r="182" spans="1:6" s="33" customFormat="1">
      <c r="A182" s="298"/>
      <c r="B182" s="302" t="s">
        <v>101</v>
      </c>
      <c r="C182" s="312" t="s">
        <v>219</v>
      </c>
      <c r="D182" s="297" t="s">
        <v>645</v>
      </c>
      <c r="E182" s="302" t="s">
        <v>1007</v>
      </c>
      <c r="F182" s="288" t="s">
        <v>2245</v>
      </c>
    </row>
    <row r="183" spans="1:6" s="36" customFormat="1">
      <c r="A183" s="301" t="s">
        <v>437</v>
      </c>
      <c r="B183" s="301" t="s">
        <v>58</v>
      </c>
      <c r="C183" s="300" t="s">
        <v>434</v>
      </c>
      <c r="D183" s="299"/>
      <c r="E183" s="292"/>
      <c r="F183" s="293" t="s">
        <v>1110</v>
      </c>
    </row>
    <row r="184" spans="1:6" s="36" customFormat="1">
      <c r="A184" s="292" t="s">
        <v>438</v>
      </c>
      <c r="B184" s="292" t="s">
        <v>59</v>
      </c>
      <c r="C184" s="299"/>
      <c r="D184" s="299"/>
      <c r="E184" s="292"/>
      <c r="F184" s="293"/>
    </row>
    <row r="185" spans="1:6" s="33" customFormat="1">
      <c r="A185" s="302"/>
      <c r="B185" s="302" t="s">
        <v>60</v>
      </c>
      <c r="C185" s="297" t="s">
        <v>435</v>
      </c>
      <c r="D185" s="297" t="s">
        <v>646</v>
      </c>
      <c r="E185" s="313" t="s">
        <v>491</v>
      </c>
      <c r="F185" s="318" t="s">
        <v>1097</v>
      </c>
    </row>
    <row r="186" spans="1:6" s="36" customFormat="1">
      <c r="A186" s="292" t="s">
        <v>439</v>
      </c>
      <c r="B186" s="292" t="s">
        <v>61</v>
      </c>
      <c r="C186" s="299"/>
      <c r="D186" s="299"/>
      <c r="E186" s="292"/>
      <c r="F186" s="293"/>
    </row>
    <row r="187" spans="1:6" s="33" customFormat="1">
      <c r="A187" s="302"/>
      <c r="B187" s="302" t="s">
        <v>62</v>
      </c>
      <c r="C187" s="297" t="s">
        <v>106</v>
      </c>
      <c r="D187" s="297" t="s">
        <v>647</v>
      </c>
      <c r="E187" s="313" t="s">
        <v>491</v>
      </c>
      <c r="F187" s="318" t="s">
        <v>2518</v>
      </c>
    </row>
    <row r="188" spans="1:6" s="36" customFormat="1">
      <c r="A188" s="292" t="s">
        <v>440</v>
      </c>
      <c r="B188" s="292" t="s">
        <v>63</v>
      </c>
      <c r="C188" s="299" t="s">
        <v>436</v>
      </c>
      <c r="D188" s="299"/>
      <c r="E188" s="292"/>
      <c r="F188" s="293" t="s">
        <v>1107</v>
      </c>
    </row>
    <row r="189" spans="1:6" s="33" customFormat="1" ht="22.5">
      <c r="A189" s="302"/>
      <c r="B189" s="302" t="s">
        <v>64</v>
      </c>
      <c r="C189" s="297" t="s">
        <v>177</v>
      </c>
      <c r="D189" s="297" t="s">
        <v>648</v>
      </c>
      <c r="E189" s="302" t="s">
        <v>1007</v>
      </c>
      <c r="F189" s="288" t="s">
        <v>1100</v>
      </c>
    </row>
    <row r="190" spans="1:6" s="36" customFormat="1">
      <c r="A190" s="292" t="s">
        <v>441</v>
      </c>
      <c r="B190" s="292" t="s">
        <v>65</v>
      </c>
      <c r="C190" s="299"/>
      <c r="D190" s="299"/>
      <c r="E190" s="292"/>
      <c r="F190" s="293"/>
    </row>
    <row r="191" spans="1:6" s="34" customFormat="1" ht="22.5">
      <c r="A191" s="298"/>
      <c r="B191" s="302" t="s">
        <v>66</v>
      </c>
      <c r="C191" s="297" t="s">
        <v>550</v>
      </c>
      <c r="D191" s="297" t="s">
        <v>649</v>
      </c>
      <c r="E191" s="313" t="s">
        <v>491</v>
      </c>
      <c r="F191" s="318" t="s">
        <v>1103</v>
      </c>
    </row>
    <row r="192" spans="1:6" s="36" customFormat="1">
      <c r="A192" s="301" t="s">
        <v>443</v>
      </c>
      <c r="B192" s="301" t="s">
        <v>67</v>
      </c>
      <c r="C192" s="299"/>
      <c r="D192" s="299"/>
      <c r="E192" s="292"/>
      <c r="F192" s="293"/>
    </row>
    <row r="193" spans="1:6" s="33" customFormat="1" ht="22.5">
      <c r="A193" s="298"/>
      <c r="B193" s="302" t="s">
        <v>68</v>
      </c>
      <c r="C193" s="312" t="s">
        <v>442</v>
      </c>
      <c r="D193" s="297" t="s">
        <v>676</v>
      </c>
      <c r="E193" s="281" t="s">
        <v>466</v>
      </c>
      <c r="F193" s="277" t="s">
        <v>3273</v>
      </c>
    </row>
  </sheetData>
  <customSheetViews>
    <customSheetView guid="{480363B6-61E2-4BBE-BEFA-2DB732285C19}" scale="110" showRuler="0">
      <pane ySplit="1" topLeftCell="A89" activePane="bottomLeft" state="frozen"/>
      <selection pane="bottomLeft" activeCell="J29" sqref="J29"/>
      <pageMargins left="0.75" right="0.75" top="1" bottom="1" header="0.5" footer="0.5"/>
      <pageSetup paperSize="9" scale="35" orientation="landscape" r:id="rId1"/>
      <headerFooter alignWithMargins="0">
        <oddHeader>&amp;A</oddHeader>
        <oddFooter>Page &amp;P of &amp;N</oddFooter>
      </headerFooter>
    </customSheetView>
    <customSheetView guid="{9AFCF8A3-F544-40DF-871D-E3C884A4BF23}" scale="110">
      <pane ySplit="1" topLeftCell="A176" activePane="bottomLeft" state="frozen"/>
      <selection pane="bottomLeft" activeCell="J11" sqref="J11"/>
      <pageMargins left="0.75" right="0.75" top="1" bottom="1" header="0.5" footer="0.5"/>
      <pageSetup paperSize="9" scale="35" orientation="landscape" r:id="rId2"/>
      <headerFooter alignWithMargins="0">
        <oddHeader>&amp;A</oddHeader>
        <oddFooter>Page &amp;P of &amp;N</oddFooter>
      </headerFooter>
    </customSheetView>
    <customSheetView guid="{DA88ECEF-EF7A-45D7-8EAA-0C9CE397EB63}" scale="110">
      <pane ySplit="1" topLeftCell="A26" activePane="bottomLeft" state="frozen"/>
      <selection pane="bottomLeft" activeCell="J29" sqref="J29"/>
      <pageMargins left="0.75" right="0.75" top="1" bottom="1" header="0.5" footer="0.5"/>
      <pageSetup paperSize="9" scale="35" orientation="landscape" r:id="rId3"/>
      <headerFooter alignWithMargins="0">
        <oddHeader>&amp;A</oddHeader>
        <oddFooter>Page &amp;P of &amp;N</oddFooter>
      </headerFooter>
    </customSheetView>
  </customSheetViews>
  <phoneticPr fontId="6" type="noConversion"/>
  <hyperlinks>
    <hyperlink ref="E6" location="reused!A2" display="ADDR-S1"/>
    <hyperlink ref="E185" location="reused!A28" display="ADDR-S6"/>
    <hyperlink ref="E187" location="reused!A28" display="ADDR-S6"/>
    <hyperlink ref="E191" location="reused!A28" display="ADDR-S6"/>
  </hyperlinks>
  <pageMargins left="0.75" right="0.75" top="1" bottom="1" header="0.5" footer="0.5"/>
  <pageSetup paperSize="9" scale="35" orientation="landscape" r:id="rId4"/>
  <headerFooter alignWithMargins="0">
    <oddHeader>&amp;A</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sheetPr>
  <dimension ref="A1:I293"/>
  <sheetViews>
    <sheetView zoomScale="110" zoomScaleNormal="110" zoomScaleSheetLayoutView="100" workbookViewId="0">
      <pane ySplit="1" topLeftCell="A2" activePane="bottomLeft" state="frozen"/>
      <selection activeCell="D1" sqref="D1"/>
      <selection pane="bottomLeft" activeCell="A2" sqref="A2"/>
    </sheetView>
  </sheetViews>
  <sheetFormatPr defaultRowHeight="11.25"/>
  <cols>
    <col min="1" max="1" width="8.7109375" style="5" customWidth="1"/>
    <col min="2" max="2" width="12.7109375" style="102" customWidth="1"/>
    <col min="3" max="3" width="32.7109375" style="5" customWidth="1"/>
    <col min="4" max="4" width="32.7109375" style="19" customWidth="1"/>
    <col min="5" max="5" width="32.7109375" style="15" customWidth="1"/>
    <col min="6" max="6" width="25.7109375" style="5" customWidth="1"/>
    <col min="7" max="7" width="26" style="5" customWidth="1"/>
    <col min="8" max="16384" width="9.140625" style="5"/>
  </cols>
  <sheetData>
    <row r="1" spans="1:9" s="58" customFormat="1" ht="22.5">
      <c r="A1" s="176" t="s">
        <v>155</v>
      </c>
      <c r="B1" s="176" t="s">
        <v>151</v>
      </c>
      <c r="C1" s="176" t="s">
        <v>139</v>
      </c>
      <c r="D1" s="336" t="s">
        <v>650</v>
      </c>
      <c r="E1" s="336" t="s">
        <v>663</v>
      </c>
      <c r="F1" s="335" t="s">
        <v>1012</v>
      </c>
      <c r="G1" s="146" t="s">
        <v>3214</v>
      </c>
      <c r="H1" s="215"/>
      <c r="I1" s="215"/>
    </row>
    <row r="2" spans="1:9" s="59" customFormat="1" ht="33.75">
      <c r="A2" s="177" t="s">
        <v>352</v>
      </c>
      <c r="B2" s="171"/>
      <c r="C2" s="179" t="s">
        <v>280</v>
      </c>
      <c r="D2" s="172" t="s">
        <v>737</v>
      </c>
      <c r="E2" s="171" t="s">
        <v>680</v>
      </c>
      <c r="F2" s="181" t="s">
        <v>3252</v>
      </c>
      <c r="G2" s="158" t="e">
        <f>VLOOKUP($F2,Labels_EN_FR_DE!A:B,2,FALSE)</f>
        <v>#N/A</v>
      </c>
      <c r="H2" s="216"/>
      <c r="I2" s="216"/>
    </row>
    <row r="3" spans="1:9" s="59" customFormat="1" ht="12.75">
      <c r="A3" s="177"/>
      <c r="B3" s="171"/>
      <c r="C3" s="179" t="s">
        <v>554</v>
      </c>
      <c r="D3" s="177"/>
      <c r="E3" s="177"/>
      <c r="F3" s="179" t="s">
        <v>1657</v>
      </c>
      <c r="G3" s="158" t="str">
        <f>VLOOKUP($F3,Labels_EN_FR_DE!A:B,2,FALSE)</f>
        <v>Directive 2014/25/EU</v>
      </c>
      <c r="H3" s="216"/>
      <c r="I3" s="216"/>
    </row>
    <row r="4" spans="1:9" s="59" customFormat="1" ht="22.5">
      <c r="A4" s="177" t="s">
        <v>140</v>
      </c>
      <c r="B4" s="177" t="s">
        <v>160</v>
      </c>
      <c r="C4" s="179" t="s">
        <v>141</v>
      </c>
      <c r="D4" s="172" t="s">
        <v>598</v>
      </c>
      <c r="E4" s="171"/>
      <c r="F4" s="181" t="s">
        <v>3246</v>
      </c>
      <c r="G4" s="158" t="e">
        <f>VLOOKUP($F4,Labels_EN_FR_DE!A:B,2,FALSE)</f>
        <v>#N/A</v>
      </c>
      <c r="H4" s="216"/>
      <c r="I4" s="216"/>
    </row>
    <row r="5" spans="1:9" s="57" customFormat="1" ht="12.75">
      <c r="A5" s="207" t="s">
        <v>142</v>
      </c>
      <c r="B5" s="207" t="s">
        <v>161</v>
      </c>
      <c r="C5" s="205"/>
      <c r="D5" s="205"/>
      <c r="E5" s="198"/>
      <c r="F5" s="205"/>
      <c r="G5" s="158" t="e">
        <f>VLOOKUP($F5,Labels_EN_FR_DE!A:B,2,FALSE)</f>
        <v>#N/A</v>
      </c>
      <c r="H5" s="214"/>
      <c r="I5" s="214"/>
    </row>
    <row r="6" spans="1:9" s="60" customFormat="1" ht="33.75">
      <c r="A6" s="208"/>
      <c r="B6" s="208" t="s">
        <v>162</v>
      </c>
      <c r="C6" s="218" t="s">
        <v>150</v>
      </c>
      <c r="D6" s="203" t="s">
        <v>664</v>
      </c>
      <c r="E6" s="211" t="s">
        <v>490</v>
      </c>
      <c r="F6" s="167" t="s">
        <v>2584</v>
      </c>
      <c r="G6" s="158" t="str">
        <f>VLOOKUP($F6,Labels_EN_FR_DE!A:B,2,FALSE)</f>
        <v>Name and addresses</v>
      </c>
      <c r="H6" s="217"/>
      <c r="I6" s="217"/>
    </row>
    <row r="7" spans="1:9" s="77" customFormat="1" ht="12.75">
      <c r="A7" s="177" t="s">
        <v>144</v>
      </c>
      <c r="B7" s="177" t="s">
        <v>163</v>
      </c>
      <c r="C7" s="212" t="s">
        <v>200</v>
      </c>
      <c r="D7" s="172"/>
      <c r="E7" s="171"/>
      <c r="F7" s="181" t="s">
        <v>2293</v>
      </c>
      <c r="G7" s="158" t="str">
        <f>VLOOKUP($F7,Labels_EN_FR_DE!A:B,2,FALSE)</f>
        <v>Joint procurement</v>
      </c>
      <c r="H7" s="227"/>
      <c r="I7" s="227"/>
    </row>
    <row r="8" spans="1:9" s="77" customFormat="1" ht="22.5">
      <c r="A8" s="184"/>
      <c r="B8" s="184" t="s">
        <v>164</v>
      </c>
      <c r="C8" s="178" t="s">
        <v>775</v>
      </c>
      <c r="D8" s="189" t="s">
        <v>785</v>
      </c>
      <c r="E8" s="208" t="s">
        <v>659</v>
      </c>
      <c r="F8" s="203" t="s">
        <v>2306</v>
      </c>
      <c r="G8" s="158" t="str">
        <f>VLOOKUP($F8,Labels_EN_FR_DE!A:B,2,FALSE)</f>
        <v>The contract involves joint procurement</v>
      </c>
      <c r="H8" s="227"/>
      <c r="I8" s="227"/>
    </row>
    <row r="9" spans="1:9" s="77" customFormat="1" ht="45">
      <c r="A9" s="184"/>
      <c r="B9" s="184" t="s">
        <v>165</v>
      </c>
      <c r="C9" s="178" t="s">
        <v>156</v>
      </c>
      <c r="D9" s="189" t="s">
        <v>586</v>
      </c>
      <c r="E9" s="208" t="s">
        <v>679</v>
      </c>
      <c r="F9" s="203" t="s">
        <v>2289</v>
      </c>
      <c r="G9" s="158" t="str">
        <f>VLOOKUP($F9,Labels_EN_FR_DE!A:B,2,FALSE)</f>
        <v>In the case of joint procurement involving different countries, state applicable national procurement law</v>
      </c>
      <c r="H9" s="227"/>
      <c r="I9" s="227"/>
    </row>
    <row r="10" spans="1:9" s="77" customFormat="1" ht="22.5">
      <c r="A10" s="184"/>
      <c r="B10" s="184" t="s">
        <v>774</v>
      </c>
      <c r="C10" s="178" t="s">
        <v>776</v>
      </c>
      <c r="D10" s="189" t="s">
        <v>784</v>
      </c>
      <c r="E10" s="208" t="s">
        <v>659</v>
      </c>
      <c r="F10" s="203" t="s">
        <v>2296</v>
      </c>
      <c r="G10" s="158" t="str">
        <f>VLOOKUP($F10,Labels_EN_FR_DE!A:B,2,FALSE)</f>
        <v>The contract is awarded by a central purchasing body</v>
      </c>
      <c r="H10" s="227"/>
      <c r="I10" s="227"/>
    </row>
    <row r="11" spans="1:9" s="34" customFormat="1" ht="12.75">
      <c r="A11" s="207" t="s">
        <v>360</v>
      </c>
      <c r="B11" s="207" t="s">
        <v>224</v>
      </c>
      <c r="C11" s="205"/>
      <c r="D11" s="205"/>
      <c r="E11" s="198"/>
      <c r="F11" s="205"/>
      <c r="G11" s="158" t="e">
        <f>VLOOKUP($F11,Labels_EN_FR_DE!A:B,2,FALSE)</f>
        <v>#N/A</v>
      </c>
      <c r="H11" s="201"/>
      <c r="I11" s="201"/>
    </row>
    <row r="12" spans="1:9" s="34" customFormat="1" ht="146.25">
      <c r="A12" s="204"/>
      <c r="B12" s="208" t="s">
        <v>225</v>
      </c>
      <c r="C12" s="218" t="s">
        <v>206</v>
      </c>
      <c r="D12" s="203" t="s">
        <v>733</v>
      </c>
      <c r="E12" s="203" t="s">
        <v>732</v>
      </c>
      <c r="F12" s="203" t="s">
        <v>3249</v>
      </c>
      <c r="G12" s="158" t="e">
        <f>VLOOKUP($F12,Labels_EN_FR_DE!A:B,2,FALSE)</f>
        <v>#N/A</v>
      </c>
      <c r="H12" s="201"/>
      <c r="I12" s="201"/>
    </row>
    <row r="13" spans="1:9" s="34" customFormat="1" ht="13.5" thickBot="1">
      <c r="A13" s="252"/>
      <c r="B13" s="240" t="s">
        <v>226</v>
      </c>
      <c r="C13" s="251" t="s">
        <v>359</v>
      </c>
      <c r="D13" s="237" t="s">
        <v>734</v>
      </c>
      <c r="E13" s="240" t="s">
        <v>594</v>
      </c>
      <c r="F13" s="237" t="s">
        <v>2795</v>
      </c>
      <c r="G13" s="158" t="str">
        <f>VLOOKUP($F13,Labels_EN_FR_DE!A:B,2,FALSE)</f>
        <v>Other activity</v>
      </c>
      <c r="H13" s="201"/>
      <c r="I13" s="201"/>
    </row>
    <row r="14" spans="1:9" s="19" customFormat="1" ht="22.5">
      <c r="A14" s="169" t="s">
        <v>149</v>
      </c>
      <c r="B14" s="169" t="s">
        <v>13</v>
      </c>
      <c r="C14" s="170" t="s">
        <v>181</v>
      </c>
      <c r="D14" s="229" t="s">
        <v>597</v>
      </c>
      <c r="E14" s="234"/>
      <c r="F14" s="186" t="s">
        <v>3200</v>
      </c>
      <c r="G14" s="158" t="e">
        <f>VLOOKUP($F14,Labels_EN_FR_DE!A:B,2,FALSE)</f>
        <v>#N/A</v>
      </c>
      <c r="H14" s="192"/>
      <c r="I14" s="192"/>
    </row>
    <row r="15" spans="1:9" s="19" customFormat="1">
      <c r="A15" s="177" t="s">
        <v>182</v>
      </c>
      <c r="B15" s="177" t="s">
        <v>14</v>
      </c>
      <c r="C15" s="179" t="s">
        <v>788</v>
      </c>
      <c r="D15" s="172"/>
      <c r="E15" s="171"/>
      <c r="F15" s="181" t="s">
        <v>2928</v>
      </c>
      <c r="G15" s="158" t="str">
        <f>VLOOKUP($F15,Labels_EN_FR_DE!A:B,2,FALSE)</f>
        <v>Scope of the procurement</v>
      </c>
      <c r="H15" s="192"/>
      <c r="I15" s="192"/>
    </row>
    <row r="16" spans="1:9" s="19" customFormat="1">
      <c r="A16" s="171" t="s">
        <v>183</v>
      </c>
      <c r="B16" s="171" t="s">
        <v>15</v>
      </c>
      <c r="C16" s="181"/>
      <c r="D16" s="172"/>
      <c r="E16" s="171"/>
      <c r="F16" s="181"/>
      <c r="G16" s="158" t="e">
        <f>VLOOKUP($F16,Labels_EN_FR_DE!A:B,2,FALSE)</f>
        <v>#N/A</v>
      </c>
      <c r="H16" s="192"/>
      <c r="I16" s="192"/>
    </row>
    <row r="17" spans="1:9" s="20" customFormat="1">
      <c r="A17" s="184"/>
      <c r="B17" s="184" t="s">
        <v>16</v>
      </c>
      <c r="C17" s="178" t="s">
        <v>347</v>
      </c>
      <c r="D17" s="178" t="s">
        <v>599</v>
      </c>
      <c r="E17" s="184" t="s">
        <v>700</v>
      </c>
      <c r="F17" s="180" t="s">
        <v>3084</v>
      </c>
      <c r="G17" s="158" t="str">
        <f>VLOOKUP($F17,Labels_EN_FR_DE!A:B,2,FALSE)</f>
        <v>Title</v>
      </c>
      <c r="H17" s="193"/>
      <c r="I17" s="193"/>
    </row>
    <row r="18" spans="1:9" s="89" customFormat="1">
      <c r="A18" s="184"/>
      <c r="B18" s="184" t="s">
        <v>17</v>
      </c>
      <c r="C18" s="178" t="s">
        <v>985</v>
      </c>
      <c r="D18" s="178" t="s">
        <v>601</v>
      </c>
      <c r="E18" s="184" t="s">
        <v>474</v>
      </c>
      <c r="F18" s="180" t="s">
        <v>1748</v>
      </c>
      <c r="G18" s="158" t="str">
        <f>VLOOKUP($F18,Labels_EN_FR_DE!A:B,2,FALSE)</f>
        <v>Reference number</v>
      </c>
      <c r="H18" s="193"/>
      <c r="I18" s="193"/>
    </row>
    <row r="19" spans="1:9" s="92" customFormat="1">
      <c r="A19" s="171" t="s">
        <v>184</v>
      </c>
      <c r="B19" s="171" t="s">
        <v>18</v>
      </c>
      <c r="C19" s="205" t="s">
        <v>190</v>
      </c>
      <c r="D19" s="199" t="s">
        <v>800</v>
      </c>
      <c r="E19" s="198"/>
      <c r="F19" s="198"/>
      <c r="G19" s="158" t="e">
        <f>VLOOKUP($F19,Labels_EN_FR_DE!A:B,2,FALSE)</f>
        <v>#N/A</v>
      </c>
      <c r="H19" s="192"/>
      <c r="I19" s="192"/>
    </row>
    <row r="20" spans="1:9" s="95" customFormat="1">
      <c r="A20" s="208"/>
      <c r="B20" s="208" t="s">
        <v>19</v>
      </c>
      <c r="C20" s="203" t="s">
        <v>328</v>
      </c>
      <c r="D20" s="194" t="s">
        <v>655</v>
      </c>
      <c r="E20" s="208" t="s">
        <v>666</v>
      </c>
      <c r="F20" s="203" t="s">
        <v>1337</v>
      </c>
      <c r="G20" s="158" t="str">
        <f>VLOOKUP($F20,Labels_EN_FR_DE!A:B,2,FALSE)</f>
        <v>Main CPV code</v>
      </c>
      <c r="H20" s="200"/>
      <c r="I20" s="200"/>
    </row>
    <row r="21" spans="1:9" s="95" customFormat="1">
      <c r="A21" s="208"/>
      <c r="B21" s="208" t="s">
        <v>20</v>
      </c>
      <c r="C21" s="203" t="s">
        <v>496</v>
      </c>
      <c r="D21" s="194" t="s">
        <v>656</v>
      </c>
      <c r="E21" s="208" t="s">
        <v>665</v>
      </c>
      <c r="F21" s="203" t="s">
        <v>1344</v>
      </c>
      <c r="G21" s="158" t="str">
        <f>VLOOKUP($F21,Labels_EN_FR_DE!A:B,2,FALSE)</f>
        <v>Supplementary CPV code</v>
      </c>
      <c r="H21" s="200"/>
      <c r="I21" s="200"/>
    </row>
    <row r="22" spans="1:9" s="92" customFormat="1">
      <c r="A22" s="171" t="s">
        <v>189</v>
      </c>
      <c r="B22" s="171" t="s">
        <v>21</v>
      </c>
      <c r="C22" s="181"/>
      <c r="D22" s="199"/>
      <c r="E22" s="198"/>
      <c r="F22" s="205"/>
      <c r="G22" s="158" t="e">
        <f>VLOOKUP($F22,Labels_EN_FR_DE!A:B,2,FALSE)</f>
        <v>#N/A</v>
      </c>
      <c r="H22" s="192"/>
      <c r="I22" s="192"/>
    </row>
    <row r="23" spans="1:9" s="89" customFormat="1" ht="45">
      <c r="A23" s="184"/>
      <c r="B23" s="184" t="s">
        <v>22</v>
      </c>
      <c r="C23" s="178" t="s">
        <v>475</v>
      </c>
      <c r="D23" s="194" t="s">
        <v>603</v>
      </c>
      <c r="E23" s="203" t="s">
        <v>654</v>
      </c>
      <c r="F23" s="203" t="s">
        <v>3215</v>
      </c>
      <c r="G23" s="158" t="e">
        <f>VLOOKUP($F23,Labels_EN_FR_DE!A:B,2,FALSE)</f>
        <v>#N/A</v>
      </c>
      <c r="H23" s="193"/>
      <c r="I23" s="193"/>
    </row>
    <row r="24" spans="1:9" s="92" customFormat="1">
      <c r="A24" s="171" t="s">
        <v>188</v>
      </c>
      <c r="B24" s="171" t="s">
        <v>23</v>
      </c>
      <c r="C24" s="181"/>
      <c r="D24" s="199"/>
      <c r="E24" s="198"/>
      <c r="F24" s="205"/>
      <c r="G24" s="158" t="e">
        <f>VLOOKUP($F24,Labels_EN_FR_DE!A:B,2,FALSE)</f>
        <v>#N/A</v>
      </c>
      <c r="H24" s="192"/>
      <c r="I24" s="192"/>
    </row>
    <row r="25" spans="1:9" s="95" customFormat="1">
      <c r="A25" s="208"/>
      <c r="B25" s="208" t="s">
        <v>24</v>
      </c>
      <c r="C25" s="203" t="s">
        <v>789</v>
      </c>
      <c r="D25" s="203" t="s">
        <v>606</v>
      </c>
      <c r="E25" s="184" t="s">
        <v>678</v>
      </c>
      <c r="F25" s="180" t="s">
        <v>1643</v>
      </c>
      <c r="G25" s="158" t="str">
        <f>VLOOKUP($F25,Labels_EN_FR_DE!A:B,2,FALSE)</f>
        <v>Short description</v>
      </c>
      <c r="H25" s="200"/>
      <c r="I25" s="200"/>
    </row>
    <row r="26" spans="1:9" s="19" customFormat="1">
      <c r="A26" s="171" t="s">
        <v>186</v>
      </c>
      <c r="B26" s="198" t="s">
        <v>28</v>
      </c>
      <c r="C26" s="181" t="s">
        <v>512</v>
      </c>
      <c r="D26" s="199"/>
      <c r="E26" s="198"/>
      <c r="F26" s="205" t="s">
        <v>2381</v>
      </c>
      <c r="G26" s="158" t="str">
        <f>VLOOKUP($F26,Labels_EN_FR_DE!A:B,2,FALSE)</f>
        <v>Information about lots</v>
      </c>
      <c r="H26" s="192"/>
      <c r="I26" s="192"/>
    </row>
    <row r="27" spans="1:9" s="97" customFormat="1" ht="33.75">
      <c r="A27" s="208"/>
      <c r="B27" s="208" t="s">
        <v>29</v>
      </c>
      <c r="C27" s="194" t="s">
        <v>110</v>
      </c>
      <c r="D27" s="194" t="s">
        <v>671</v>
      </c>
      <c r="E27" s="208" t="s">
        <v>748</v>
      </c>
      <c r="F27" s="203" t="s">
        <v>3231</v>
      </c>
      <c r="G27" s="158" t="e">
        <f>VLOOKUP($F27,Labels_EN_FR_DE!A:B,2,FALSE)</f>
        <v>#N/A</v>
      </c>
      <c r="H27" s="200"/>
      <c r="I27" s="200"/>
    </row>
    <row r="28" spans="1:9" s="19" customFormat="1" ht="56.25">
      <c r="A28" s="171" t="s">
        <v>185</v>
      </c>
      <c r="B28" s="198" t="s">
        <v>31</v>
      </c>
      <c r="C28" s="181" t="s">
        <v>983</v>
      </c>
      <c r="D28" s="199" t="s">
        <v>961</v>
      </c>
      <c r="E28" s="198" t="s">
        <v>758</v>
      </c>
      <c r="F28" s="205" t="s">
        <v>3253</v>
      </c>
      <c r="G28" s="158" t="e">
        <f>VLOOKUP($F28,Labels_EN_FR_DE!A:B,2,FALSE)</f>
        <v>#N/A</v>
      </c>
      <c r="H28" s="192"/>
      <c r="I28" s="192"/>
    </row>
    <row r="29" spans="1:9" ht="56.25">
      <c r="A29" s="171"/>
      <c r="B29" s="171"/>
      <c r="C29" s="181" t="s">
        <v>907</v>
      </c>
      <c r="D29" s="188"/>
      <c r="E29" s="191"/>
      <c r="F29" s="182"/>
      <c r="G29" s="158" t="e">
        <f>VLOOKUP($F29,Labels_EN_FR_DE!A:B,2,FALSE)</f>
        <v>#N/A</v>
      </c>
      <c r="H29" s="168"/>
      <c r="I29" s="168"/>
    </row>
    <row r="30" spans="1:9" s="56" customFormat="1">
      <c r="A30" s="184"/>
      <c r="B30" s="184" t="s">
        <v>32</v>
      </c>
      <c r="C30" s="178" t="s">
        <v>558</v>
      </c>
      <c r="D30" s="180" t="s">
        <v>912</v>
      </c>
      <c r="E30" s="208" t="s">
        <v>467</v>
      </c>
      <c r="F30" s="203" t="s">
        <v>3130</v>
      </c>
      <c r="G30" s="158" t="str">
        <f>VLOOKUP($F30,Labels_EN_FR_DE!A:B,2,FALSE)</f>
        <v>Value</v>
      </c>
      <c r="H30" s="213"/>
      <c r="I30" s="213"/>
    </row>
    <row r="31" spans="1:9" s="56" customFormat="1" ht="22.5">
      <c r="A31" s="184"/>
      <c r="B31" s="184" t="s">
        <v>908</v>
      </c>
      <c r="C31" s="178" t="s">
        <v>994</v>
      </c>
      <c r="D31" s="180" t="s">
        <v>913</v>
      </c>
      <c r="E31" s="208" t="s">
        <v>467</v>
      </c>
      <c r="F31" s="203" t="s">
        <v>2393</v>
      </c>
      <c r="G31" s="158" t="str">
        <f>VLOOKUP($F31,Labels_EN_FR_DE!A:B,2,FALSE)</f>
        <v>Lowest offer</v>
      </c>
      <c r="H31" s="213"/>
      <c r="I31" s="213"/>
    </row>
    <row r="32" spans="1:9" s="56" customFormat="1" ht="22.5">
      <c r="A32" s="184"/>
      <c r="B32" s="184" t="s">
        <v>909</v>
      </c>
      <c r="C32" s="178" t="s">
        <v>993</v>
      </c>
      <c r="D32" s="180" t="s">
        <v>914</v>
      </c>
      <c r="E32" s="208" t="s">
        <v>467</v>
      </c>
      <c r="F32" s="203" t="s">
        <v>3233</v>
      </c>
      <c r="G32" s="158" t="e">
        <f>VLOOKUP($F32,Labels_EN_FR_DE!A:B,2,FALSE)</f>
        <v>#N/A</v>
      </c>
      <c r="H32" s="213"/>
      <c r="I32" s="213"/>
    </row>
    <row r="33" spans="1:9" s="56" customFormat="1" ht="22.5">
      <c r="A33" s="184"/>
      <c r="B33" s="184" t="s">
        <v>910</v>
      </c>
      <c r="C33" s="178" t="s">
        <v>559</v>
      </c>
      <c r="D33" s="180" t="s">
        <v>915</v>
      </c>
      <c r="E33" s="208" t="s">
        <v>662</v>
      </c>
      <c r="F33" s="203" t="s">
        <v>1361</v>
      </c>
      <c r="G33" s="158" t="str">
        <f>VLOOKUP($F33,Labels_EN_FR_DE!A:B,2,FALSE)</f>
        <v>Currency</v>
      </c>
      <c r="H33" s="213"/>
      <c r="I33" s="213"/>
    </row>
    <row r="34" spans="1:9" s="19" customFormat="1">
      <c r="A34" s="169" t="s">
        <v>560</v>
      </c>
      <c r="B34" s="169" t="s">
        <v>33</v>
      </c>
      <c r="C34" s="170" t="s">
        <v>139</v>
      </c>
      <c r="D34" s="229" t="s">
        <v>963</v>
      </c>
      <c r="E34" s="234" t="s">
        <v>552</v>
      </c>
      <c r="F34" s="186" t="s">
        <v>1646</v>
      </c>
      <c r="G34" s="158" t="str">
        <f>VLOOKUP($F34,Labels_EN_FR_DE!A:B,2,FALSE)</f>
        <v>Description</v>
      </c>
      <c r="H34" s="192"/>
      <c r="I34" s="192"/>
    </row>
    <row r="35" spans="1:9" s="96" customFormat="1">
      <c r="A35" s="198" t="s">
        <v>561</v>
      </c>
      <c r="B35" s="198" t="s">
        <v>34</v>
      </c>
      <c r="C35" s="206" t="s">
        <v>347</v>
      </c>
      <c r="D35" s="205"/>
      <c r="E35" s="198"/>
      <c r="F35" s="205"/>
      <c r="G35" s="158" t="e">
        <f>VLOOKUP($F35,Labels_EN_FR_DE!A:B,2,FALSE)</f>
        <v>#N/A</v>
      </c>
      <c r="H35" s="202"/>
      <c r="I35" s="202"/>
    </row>
    <row r="36" spans="1:9" s="97" customFormat="1">
      <c r="A36" s="208"/>
      <c r="B36" s="208" t="s">
        <v>35</v>
      </c>
      <c r="C36" s="203" t="s">
        <v>347</v>
      </c>
      <c r="D36" s="203" t="s">
        <v>599</v>
      </c>
      <c r="E36" s="208" t="s">
        <v>700</v>
      </c>
      <c r="F36" s="203" t="s">
        <v>3084</v>
      </c>
      <c r="G36" s="158" t="str">
        <f>VLOOKUP($F36,Labels_EN_FR_DE!A:B,2,FALSE)</f>
        <v>Title</v>
      </c>
      <c r="H36" s="200"/>
      <c r="I36" s="200"/>
    </row>
    <row r="37" spans="1:9" s="97" customFormat="1">
      <c r="A37" s="208"/>
      <c r="B37" s="208" t="s">
        <v>36</v>
      </c>
      <c r="C37" s="203" t="s">
        <v>113</v>
      </c>
      <c r="D37" s="203" t="s">
        <v>622</v>
      </c>
      <c r="E37" s="208" t="s">
        <v>474</v>
      </c>
      <c r="F37" s="203" t="s">
        <v>2354</v>
      </c>
      <c r="G37" s="158" t="str">
        <f>VLOOKUP($F37,Labels_EN_FR_DE!A:B,2,FALSE)</f>
        <v>Lot No</v>
      </c>
      <c r="H37" s="200"/>
      <c r="I37" s="200"/>
    </row>
    <row r="38" spans="1:9" s="96" customFormat="1">
      <c r="A38" s="198" t="s">
        <v>375</v>
      </c>
      <c r="B38" s="198" t="s">
        <v>37</v>
      </c>
      <c r="C38" s="205" t="s">
        <v>799</v>
      </c>
      <c r="D38" s="205" t="s">
        <v>801</v>
      </c>
      <c r="E38" s="198"/>
      <c r="F38" s="205" t="s">
        <v>1334</v>
      </c>
      <c r="G38" s="158" t="str">
        <f>VLOOKUP($F38,Labels_EN_FR_DE!A:B,2,FALSE)</f>
        <v>Additional CPV code(s)</v>
      </c>
      <c r="H38" s="202"/>
      <c r="I38" s="202"/>
    </row>
    <row r="39" spans="1:9" s="97" customFormat="1">
      <c r="A39" s="208"/>
      <c r="B39" s="208" t="s">
        <v>38</v>
      </c>
      <c r="C39" s="203" t="s">
        <v>328</v>
      </c>
      <c r="D39" s="194" t="s">
        <v>655</v>
      </c>
      <c r="E39" s="208" t="s">
        <v>666</v>
      </c>
      <c r="F39" s="203" t="s">
        <v>1337</v>
      </c>
      <c r="G39" s="158" t="str">
        <f>VLOOKUP($F39,Labels_EN_FR_DE!A:B,2,FALSE)</f>
        <v>Main CPV code</v>
      </c>
      <c r="H39" s="200"/>
      <c r="I39" s="200"/>
    </row>
    <row r="40" spans="1:9" s="97" customFormat="1">
      <c r="A40" s="208"/>
      <c r="B40" s="208" t="s">
        <v>39</v>
      </c>
      <c r="C40" s="203" t="s">
        <v>496</v>
      </c>
      <c r="D40" s="194" t="s">
        <v>656</v>
      </c>
      <c r="E40" s="208" t="s">
        <v>665</v>
      </c>
      <c r="F40" s="203" t="s">
        <v>1344</v>
      </c>
      <c r="G40" s="158" t="str">
        <f>VLOOKUP($F40,Labels_EN_FR_DE!A:B,2,FALSE)</f>
        <v>Supplementary CPV code</v>
      </c>
      <c r="H40" s="200"/>
      <c r="I40" s="200"/>
    </row>
    <row r="41" spans="1:9" s="94" customFormat="1">
      <c r="A41" s="198" t="s">
        <v>562</v>
      </c>
      <c r="B41" s="198" t="s">
        <v>361</v>
      </c>
      <c r="C41" s="205" t="s">
        <v>798</v>
      </c>
      <c r="D41" s="205"/>
      <c r="E41" s="198"/>
      <c r="F41" s="205" t="s">
        <v>2829</v>
      </c>
      <c r="G41" s="158" t="str">
        <f>VLOOKUP($F41,Labels_EN_FR_DE!A:B,2,FALSE)</f>
        <v>Place of performance</v>
      </c>
      <c r="H41" s="202"/>
      <c r="I41" s="202"/>
    </row>
    <row r="42" spans="1:9" s="95" customFormat="1">
      <c r="A42" s="208"/>
      <c r="B42" s="208" t="s">
        <v>362</v>
      </c>
      <c r="C42" s="203" t="s">
        <v>577</v>
      </c>
      <c r="D42" s="203" t="s">
        <v>605</v>
      </c>
      <c r="E42" s="208" t="s">
        <v>667</v>
      </c>
      <c r="F42" s="203" t="s">
        <v>2750</v>
      </c>
      <c r="G42" s="158" t="str">
        <f>VLOOKUP($F42,Labels_EN_FR_DE!A:B,2,FALSE)</f>
        <v>NUTS code</v>
      </c>
      <c r="H42" s="200"/>
      <c r="I42" s="200"/>
    </row>
    <row r="43" spans="1:9" s="95" customFormat="1">
      <c r="A43" s="208"/>
      <c r="B43" s="208" t="s">
        <v>363</v>
      </c>
      <c r="C43" s="203" t="s">
        <v>497</v>
      </c>
      <c r="D43" s="203" t="s">
        <v>604</v>
      </c>
      <c r="E43" s="184" t="s">
        <v>679</v>
      </c>
      <c r="F43" s="180" t="s">
        <v>2484</v>
      </c>
      <c r="G43" s="158" t="str">
        <f>VLOOKUP($F43,Labels_EN_FR_DE!A:B,2,FALSE)</f>
        <v>Main site or place of performance</v>
      </c>
      <c r="H43" s="200"/>
      <c r="I43" s="200"/>
    </row>
    <row r="44" spans="1:9" s="94" customFormat="1">
      <c r="A44" s="198" t="s">
        <v>832</v>
      </c>
      <c r="B44" s="198" t="s">
        <v>824</v>
      </c>
      <c r="C44" s="205"/>
      <c r="D44" s="205"/>
      <c r="E44" s="198"/>
      <c r="F44" s="205"/>
      <c r="G44" s="158" t="e">
        <f>VLOOKUP($F44,Labels_EN_FR_DE!A:B,2,FALSE)</f>
        <v>#N/A</v>
      </c>
      <c r="H44" s="202"/>
      <c r="I44" s="202"/>
    </row>
    <row r="45" spans="1:9" s="95" customFormat="1">
      <c r="A45" s="208"/>
      <c r="B45" s="208" t="s">
        <v>825</v>
      </c>
      <c r="C45" s="203" t="s">
        <v>989</v>
      </c>
      <c r="D45" s="203" t="s">
        <v>606</v>
      </c>
      <c r="E45" s="184" t="s">
        <v>678</v>
      </c>
      <c r="F45" s="180" t="s">
        <v>1640</v>
      </c>
      <c r="G45" s="158" t="str">
        <f>VLOOKUP($F45,Labels_EN_FR_DE!A:B,2,FALSE)</f>
        <v>Description of the procurement</v>
      </c>
      <c r="H45" s="200"/>
      <c r="I45" s="200"/>
    </row>
    <row r="46" spans="1:9" s="19" customFormat="1" ht="140.25" customHeight="1">
      <c r="A46" s="171" t="s">
        <v>812</v>
      </c>
      <c r="B46" s="171" t="s">
        <v>811</v>
      </c>
      <c r="C46" s="181" t="s">
        <v>323</v>
      </c>
      <c r="D46" s="199" t="s">
        <v>962</v>
      </c>
      <c r="E46" s="198" t="s">
        <v>758</v>
      </c>
      <c r="F46" s="205" t="s">
        <v>3254</v>
      </c>
      <c r="G46" s="158" t="e">
        <f>VLOOKUP($F46,Labels_EN_FR_DE!A:B,2,FALSE)</f>
        <v>#N/A</v>
      </c>
      <c r="H46" s="192"/>
      <c r="I46" s="192"/>
    </row>
    <row r="47" spans="1:9" s="20" customFormat="1">
      <c r="A47" s="184"/>
      <c r="B47" s="244" t="s">
        <v>813</v>
      </c>
      <c r="C47" s="239" t="s">
        <v>809</v>
      </c>
      <c r="D47" s="247" t="s">
        <v>870</v>
      </c>
      <c r="E47" s="248"/>
      <c r="F47" s="249" t="s">
        <v>1153</v>
      </c>
      <c r="G47" s="158" t="str">
        <f>VLOOKUP($F47,Labels_EN_FR_DE!A:B,2,FALSE)</f>
        <v>Quality criterion</v>
      </c>
      <c r="H47" s="193"/>
      <c r="I47" s="193"/>
    </row>
    <row r="48" spans="1:9" s="20" customFormat="1">
      <c r="A48" s="171"/>
      <c r="B48" s="171"/>
      <c r="C48" s="182" t="s">
        <v>945</v>
      </c>
      <c r="D48" s="171"/>
      <c r="E48" s="171"/>
      <c r="F48" s="181"/>
      <c r="G48" s="158" t="e">
        <f>VLOOKUP($F48,Labels_EN_FR_DE!A:B,2,FALSE)</f>
        <v>#N/A</v>
      </c>
      <c r="H48" s="193"/>
      <c r="I48" s="193"/>
    </row>
    <row r="49" spans="1:9" s="20" customFormat="1">
      <c r="A49" s="184"/>
      <c r="B49" s="184" t="s">
        <v>816</v>
      </c>
      <c r="C49" s="178" t="s">
        <v>808</v>
      </c>
      <c r="D49" s="194" t="s">
        <v>940</v>
      </c>
      <c r="E49" s="208" t="s">
        <v>594</v>
      </c>
      <c r="F49" s="203" t="s">
        <v>1151</v>
      </c>
      <c r="G49" s="158" t="str">
        <f>VLOOKUP($F49,Labels_EN_FR_DE!A:B,2,FALSE)</f>
        <v>Name</v>
      </c>
      <c r="H49" s="193"/>
      <c r="I49" s="193"/>
    </row>
    <row r="50" spans="1:9" s="20" customFormat="1">
      <c r="A50" s="184"/>
      <c r="B50" s="184" t="s">
        <v>817</v>
      </c>
      <c r="C50" s="178" t="s">
        <v>257</v>
      </c>
      <c r="D50" s="194" t="s">
        <v>941</v>
      </c>
      <c r="E50" s="208" t="s">
        <v>636</v>
      </c>
      <c r="F50" s="203" t="s">
        <v>3185</v>
      </c>
      <c r="G50" s="158" t="str">
        <f>VLOOKUP($F50,Labels_EN_FR_DE!A:B,2,FALSE)</f>
        <v>Weighting</v>
      </c>
      <c r="H50" s="193"/>
      <c r="I50" s="193"/>
    </row>
    <row r="51" spans="1:9" s="20" customFormat="1">
      <c r="A51" s="171"/>
      <c r="B51" s="171"/>
      <c r="C51" s="171"/>
      <c r="D51" s="171"/>
      <c r="E51" s="171"/>
      <c r="F51" s="181"/>
      <c r="G51" s="158" t="e">
        <f>VLOOKUP($F51,Labels_EN_FR_DE!A:B,2,FALSE)</f>
        <v>#N/A</v>
      </c>
      <c r="H51" s="193"/>
      <c r="I51" s="193"/>
    </row>
    <row r="52" spans="1:9" s="95" customFormat="1" ht="22.5">
      <c r="A52" s="208"/>
      <c r="B52" s="184" t="s">
        <v>818</v>
      </c>
      <c r="C52" s="238" t="s">
        <v>814</v>
      </c>
      <c r="D52" s="203" t="s">
        <v>911</v>
      </c>
      <c r="E52" s="208" t="s">
        <v>324</v>
      </c>
      <c r="F52" s="203" t="s">
        <v>1160</v>
      </c>
      <c r="G52" s="158" t="str">
        <f>VLOOKUP($F52,Labels_EN_FR_DE!A:B,2,FALSE)</f>
        <v>Cost criterion</v>
      </c>
      <c r="H52" s="200"/>
      <c r="I52" s="200"/>
    </row>
    <row r="53" spans="1:9" s="20" customFormat="1">
      <c r="A53" s="171"/>
      <c r="B53" s="171"/>
      <c r="C53" s="182" t="s">
        <v>946</v>
      </c>
      <c r="D53" s="199"/>
      <c r="E53" s="198"/>
      <c r="F53" s="205"/>
      <c r="G53" s="158" t="e">
        <f>VLOOKUP($F53,Labels_EN_FR_DE!A:B,2,FALSE)</f>
        <v>#N/A</v>
      </c>
      <c r="H53" s="193"/>
      <c r="I53" s="193"/>
    </row>
    <row r="54" spans="1:9" s="20" customFormat="1">
      <c r="A54" s="184"/>
      <c r="B54" s="184" t="s">
        <v>819</v>
      </c>
      <c r="C54" s="178" t="s">
        <v>258</v>
      </c>
      <c r="D54" s="194" t="s">
        <v>943</v>
      </c>
      <c r="E54" s="208" t="s">
        <v>594</v>
      </c>
      <c r="F54" s="203" t="s">
        <v>1151</v>
      </c>
      <c r="G54" s="158" t="str">
        <f>VLOOKUP($F54,Labels_EN_FR_DE!A:B,2,FALSE)</f>
        <v>Name</v>
      </c>
      <c r="H54" s="193"/>
      <c r="I54" s="193"/>
    </row>
    <row r="55" spans="1:9" s="20" customFormat="1">
      <c r="A55" s="184"/>
      <c r="B55" s="184" t="s">
        <v>820</v>
      </c>
      <c r="C55" s="178" t="s">
        <v>257</v>
      </c>
      <c r="D55" s="194" t="s">
        <v>942</v>
      </c>
      <c r="E55" s="208" t="s">
        <v>636</v>
      </c>
      <c r="F55" s="203" t="s">
        <v>3185</v>
      </c>
      <c r="G55" s="158" t="str">
        <f>VLOOKUP($F55,Labels_EN_FR_DE!A:B,2,FALSE)</f>
        <v>Weighting</v>
      </c>
      <c r="H55" s="193"/>
      <c r="I55" s="193"/>
    </row>
    <row r="56" spans="1:9" s="20" customFormat="1">
      <c r="A56" s="171"/>
      <c r="B56" s="171"/>
      <c r="C56" s="182"/>
      <c r="D56" s="199"/>
      <c r="E56" s="198"/>
      <c r="F56" s="205"/>
      <c r="G56" s="158" t="e">
        <f>VLOOKUP($F56,Labels_EN_FR_DE!A:B,2,FALSE)</f>
        <v>#N/A</v>
      </c>
      <c r="H56" s="193"/>
      <c r="I56" s="193"/>
    </row>
    <row r="57" spans="1:9" s="20" customFormat="1" ht="22.5">
      <c r="A57" s="184"/>
      <c r="B57" s="184" t="s">
        <v>821</v>
      </c>
      <c r="C57" s="178" t="s">
        <v>257</v>
      </c>
      <c r="D57" s="194" t="s">
        <v>944</v>
      </c>
      <c r="E57" s="208" t="s">
        <v>636</v>
      </c>
      <c r="F57" s="203" t="s">
        <v>3255</v>
      </c>
      <c r="G57" s="158" t="e">
        <f>VLOOKUP($F57,Labels_EN_FR_DE!A:B,2,FALSE)</f>
        <v>#N/A</v>
      </c>
      <c r="H57" s="193"/>
      <c r="I57" s="193"/>
    </row>
    <row r="58" spans="1:9" s="92" customFormat="1">
      <c r="A58" s="171" t="s">
        <v>851</v>
      </c>
      <c r="B58" s="171" t="s">
        <v>841</v>
      </c>
      <c r="C58" s="181" t="s">
        <v>374</v>
      </c>
      <c r="D58" s="199"/>
      <c r="E58" s="198"/>
      <c r="F58" s="205" t="s">
        <v>2785</v>
      </c>
      <c r="G58" s="158" t="str">
        <f>VLOOKUP($F58,Labels_EN_FR_DE!A:B,2,FALSE)</f>
        <v>Information about options</v>
      </c>
      <c r="H58" s="192"/>
      <c r="I58" s="192"/>
    </row>
    <row r="59" spans="1:9" s="89" customFormat="1" ht="33.75">
      <c r="A59" s="184"/>
      <c r="B59" s="184" t="s">
        <v>842</v>
      </c>
      <c r="C59" s="178" t="s">
        <v>372</v>
      </c>
      <c r="D59" s="194" t="s">
        <v>681</v>
      </c>
      <c r="E59" s="208" t="s">
        <v>748</v>
      </c>
      <c r="F59" s="203" t="s">
        <v>3220</v>
      </c>
      <c r="G59" s="158" t="e">
        <f>VLOOKUP($F59,Labels_EN_FR_DE!A:B,2,FALSE)</f>
        <v>#N/A</v>
      </c>
      <c r="H59" s="193"/>
      <c r="I59" s="193"/>
    </row>
    <row r="60" spans="1:9" s="89" customFormat="1">
      <c r="A60" s="184"/>
      <c r="B60" s="184" t="s">
        <v>843</v>
      </c>
      <c r="C60" s="178" t="s">
        <v>373</v>
      </c>
      <c r="D60" s="194" t="s">
        <v>614</v>
      </c>
      <c r="E60" s="184" t="s">
        <v>677</v>
      </c>
      <c r="F60" s="180" t="s">
        <v>2782</v>
      </c>
      <c r="G60" s="158" t="str">
        <f>VLOOKUP($F60,Labels_EN_FR_DE!A:B,2,FALSE)</f>
        <v>Description of options</v>
      </c>
      <c r="H60" s="193"/>
      <c r="I60" s="193"/>
    </row>
    <row r="61" spans="1:9" s="92" customFormat="1" ht="22.5">
      <c r="A61" s="171" t="s">
        <v>850</v>
      </c>
      <c r="B61" s="171" t="s">
        <v>844</v>
      </c>
      <c r="C61" s="181" t="s">
        <v>498</v>
      </c>
      <c r="D61" s="181"/>
      <c r="E61" s="181"/>
      <c r="F61" s="181" t="s">
        <v>1733</v>
      </c>
      <c r="G61" s="158" t="str">
        <f>VLOOKUP($F61,Labels_EN_FR_DE!A:B,2,FALSE)</f>
        <v>Information about European Union funds</v>
      </c>
      <c r="H61" s="192"/>
      <c r="I61" s="192"/>
    </row>
    <row r="62" spans="1:9" s="89" customFormat="1" ht="33.75">
      <c r="A62" s="184"/>
      <c r="B62" s="184" t="s">
        <v>845</v>
      </c>
      <c r="C62" s="178" t="s">
        <v>499</v>
      </c>
      <c r="D62" s="194" t="s">
        <v>660</v>
      </c>
      <c r="E62" s="208" t="s">
        <v>610</v>
      </c>
      <c r="F62" s="203" t="s">
        <v>3207</v>
      </c>
      <c r="G62" s="158" t="e">
        <f>VLOOKUP($F62,Labels_EN_FR_DE!A:B,2,FALSE)</f>
        <v>#N/A</v>
      </c>
      <c r="H62" s="193"/>
      <c r="I62" s="193"/>
    </row>
    <row r="63" spans="1:9" s="89" customFormat="1">
      <c r="A63" s="184"/>
      <c r="B63" s="184" t="s">
        <v>846</v>
      </c>
      <c r="C63" s="178" t="s">
        <v>192</v>
      </c>
      <c r="D63" s="194"/>
      <c r="E63" s="208"/>
      <c r="F63" s="203" t="s">
        <v>1736</v>
      </c>
      <c r="G63" s="158" t="str">
        <f>VLOOKUP($F63,Labels_EN_FR_DE!A:B,2,FALSE)</f>
        <v>Identification of the project</v>
      </c>
      <c r="H63" s="193"/>
      <c r="I63" s="193"/>
    </row>
    <row r="64" spans="1:9" s="96" customFormat="1">
      <c r="A64" s="198" t="s">
        <v>849</v>
      </c>
      <c r="B64" s="198" t="s">
        <v>847</v>
      </c>
      <c r="C64" s="205"/>
      <c r="D64" s="205"/>
      <c r="E64" s="198"/>
      <c r="F64" s="205"/>
      <c r="G64" s="158" t="e">
        <f>VLOOKUP($F64,Labels_EN_FR_DE!A:B,2,FALSE)</f>
        <v>#N/A</v>
      </c>
      <c r="H64" s="202"/>
      <c r="I64" s="202"/>
    </row>
    <row r="65" spans="1:9" s="97" customFormat="1" ht="12" thickBot="1">
      <c r="A65" s="240"/>
      <c r="B65" s="240" t="s">
        <v>848</v>
      </c>
      <c r="C65" s="237" t="s">
        <v>219</v>
      </c>
      <c r="D65" s="237" t="s">
        <v>645</v>
      </c>
      <c r="E65" s="240" t="s">
        <v>677</v>
      </c>
      <c r="F65" s="237" t="s">
        <v>2245</v>
      </c>
      <c r="G65" s="158" t="str">
        <f>VLOOKUP($F65,Labels_EN_FR_DE!A:B,2,FALSE)</f>
        <v>Additional information</v>
      </c>
      <c r="H65" s="200"/>
      <c r="I65" s="200"/>
    </row>
    <row r="66" spans="1:9" s="19" customFormat="1" ht="22.5">
      <c r="A66" s="169" t="s">
        <v>207</v>
      </c>
      <c r="B66" s="169" t="s">
        <v>405</v>
      </c>
      <c r="C66" s="170" t="s">
        <v>565</v>
      </c>
      <c r="D66" s="242"/>
      <c r="E66" s="243"/>
      <c r="F66" s="263" t="s">
        <v>3209</v>
      </c>
      <c r="G66" s="158" t="e">
        <f>VLOOKUP($F66,Labels_EN_FR_DE!A:B,2,FALSE)</f>
        <v>#N/A</v>
      </c>
      <c r="H66" s="192"/>
      <c r="I66" s="192"/>
    </row>
    <row r="67" spans="1:9" s="19" customFormat="1">
      <c r="A67" s="177" t="s">
        <v>486</v>
      </c>
      <c r="B67" s="177" t="s">
        <v>406</v>
      </c>
      <c r="C67" s="179" t="s">
        <v>139</v>
      </c>
      <c r="D67" s="172"/>
      <c r="E67" s="171"/>
      <c r="F67" s="181" t="s">
        <v>1646</v>
      </c>
      <c r="G67" s="158" t="str">
        <f>VLOOKUP($F67,Labels_EN_FR_DE!A:B,2,FALSE)</f>
        <v>Description</v>
      </c>
      <c r="H67" s="192"/>
      <c r="I67" s="192"/>
    </row>
    <row r="68" spans="1:9" s="19" customFormat="1">
      <c r="A68" s="171" t="s">
        <v>485</v>
      </c>
      <c r="B68" s="171" t="s">
        <v>407</v>
      </c>
      <c r="C68" s="181" t="s">
        <v>984</v>
      </c>
      <c r="D68" s="172"/>
      <c r="E68" s="171"/>
      <c r="F68" s="181" t="s">
        <v>3104</v>
      </c>
      <c r="G68" s="158" t="str">
        <f>VLOOKUP($F68,Labels_EN_FR_DE!A:B,2,FALSE)</f>
        <v>Type of procedure</v>
      </c>
      <c r="H68" s="192"/>
      <c r="I68" s="192"/>
    </row>
    <row r="69" spans="1:9" s="20" customFormat="1" ht="78.75">
      <c r="A69" s="183"/>
      <c r="B69" s="184" t="s">
        <v>408</v>
      </c>
      <c r="C69" s="178" t="s">
        <v>175</v>
      </c>
      <c r="D69" s="178" t="s">
        <v>738</v>
      </c>
      <c r="E69" s="184" t="s">
        <v>699</v>
      </c>
      <c r="F69" s="180" t="s">
        <v>3256</v>
      </c>
      <c r="G69" s="158" t="e">
        <f>VLOOKUP($F69,Labels_EN_FR_DE!A:B,2,FALSE)</f>
        <v>#N/A</v>
      </c>
      <c r="H69" s="193"/>
      <c r="I69" s="193"/>
    </row>
    <row r="70" spans="1:9" s="20" customFormat="1">
      <c r="A70" s="183"/>
      <c r="B70" s="184"/>
      <c r="C70" s="178" t="s">
        <v>45</v>
      </c>
      <c r="D70" s="228" t="s">
        <v>753</v>
      </c>
      <c r="E70" s="184"/>
      <c r="F70" s="180" t="s">
        <v>1843</v>
      </c>
      <c r="G70" s="158" t="str">
        <f>VLOOKUP($F70,Labels_EN_FR_DE!A:B,2,FALSE)</f>
        <v>please complete Annex D2</v>
      </c>
      <c r="H70" s="193"/>
      <c r="I70" s="193"/>
    </row>
    <row r="71" spans="1:9" s="92" customFormat="1" ht="33.75">
      <c r="A71" s="171" t="s">
        <v>487</v>
      </c>
      <c r="B71" s="171" t="s">
        <v>71</v>
      </c>
      <c r="C71" s="181" t="s">
        <v>501</v>
      </c>
      <c r="D71" s="199"/>
      <c r="E71" s="198"/>
      <c r="F71" s="205" t="s">
        <v>1755</v>
      </c>
      <c r="G71" s="158" t="str">
        <f>VLOOKUP($F71,Labels_EN_FR_DE!A:B,2,FALSE)</f>
        <v>Information about a framework agreement or a dynamic purchasing system</v>
      </c>
      <c r="H71" s="192"/>
      <c r="I71" s="192"/>
    </row>
    <row r="72" spans="1:9" s="89" customFormat="1" ht="33.75">
      <c r="A72" s="184"/>
      <c r="B72" s="184" t="s">
        <v>72</v>
      </c>
      <c r="C72" s="178" t="s">
        <v>854</v>
      </c>
      <c r="D72" s="194" t="s">
        <v>607</v>
      </c>
      <c r="E72" s="208" t="s">
        <v>589</v>
      </c>
      <c r="F72" s="203" t="s">
        <v>2654</v>
      </c>
      <c r="G72" s="158" t="str">
        <f>VLOOKUP($F72,Labels_EN_FR_DE!A:B,2,FALSE)</f>
        <v>The procurement involves the establishment of a framework agreement</v>
      </c>
      <c r="H72" s="193"/>
      <c r="I72" s="193"/>
    </row>
    <row r="73" spans="1:9" s="89" customFormat="1" ht="22.5">
      <c r="A73" s="184"/>
      <c r="B73" s="184" t="s">
        <v>777</v>
      </c>
      <c r="C73" s="178" t="s">
        <v>916</v>
      </c>
      <c r="D73" s="178" t="s">
        <v>783</v>
      </c>
      <c r="E73" s="208" t="s">
        <v>589</v>
      </c>
      <c r="F73" s="203" t="s">
        <v>1674</v>
      </c>
      <c r="G73" s="158" t="str">
        <f>VLOOKUP($F73,Labels_EN_FR_DE!A:B,2,FALSE)</f>
        <v>A dynamic purchasing system was set up</v>
      </c>
      <c r="H73" s="193"/>
      <c r="I73" s="193"/>
    </row>
    <row r="74" spans="1:9" s="19" customFormat="1">
      <c r="A74" s="171" t="s">
        <v>419</v>
      </c>
      <c r="B74" s="171" t="s">
        <v>246</v>
      </c>
      <c r="C74" s="181" t="s">
        <v>345</v>
      </c>
      <c r="D74" s="199"/>
      <c r="E74" s="198"/>
      <c r="F74" s="205" t="s">
        <v>1694</v>
      </c>
      <c r="G74" s="158" t="str">
        <f>VLOOKUP($F74,Labels_EN_FR_DE!A:B,2,FALSE)</f>
        <v>Information about electronic auction</v>
      </c>
      <c r="H74" s="192"/>
      <c r="I74" s="192"/>
    </row>
    <row r="75" spans="1:9" s="20" customFormat="1" ht="22.5">
      <c r="A75" s="184"/>
      <c r="B75" s="184" t="s">
        <v>247</v>
      </c>
      <c r="C75" s="178" t="s">
        <v>930</v>
      </c>
      <c r="D75" s="194" t="s">
        <v>637</v>
      </c>
      <c r="E75" s="208" t="s">
        <v>589</v>
      </c>
      <c r="F75" s="203" t="s">
        <v>1700</v>
      </c>
      <c r="G75" s="158" t="str">
        <f>VLOOKUP($F75,Labels_EN_FR_DE!A:B,2,FALSE)</f>
        <v>An electronic auction has been used</v>
      </c>
      <c r="H75" s="193"/>
      <c r="I75" s="193"/>
    </row>
    <row r="76" spans="1:9" s="19" customFormat="1" ht="22.5">
      <c r="A76" s="171" t="s">
        <v>416</v>
      </c>
      <c r="B76" s="171" t="s">
        <v>249</v>
      </c>
      <c r="C76" s="181" t="s">
        <v>180</v>
      </c>
      <c r="D76" s="199"/>
      <c r="E76" s="198"/>
      <c r="F76" s="205" t="s">
        <v>1791</v>
      </c>
      <c r="G76" s="158" t="str">
        <f>VLOOKUP($F76,Labels_EN_FR_DE!A:B,2,FALSE)</f>
        <v>Information about the Government Procurement Agreement (GPA)</v>
      </c>
      <c r="H76" s="192"/>
      <c r="I76" s="192"/>
    </row>
    <row r="77" spans="1:9" s="20" customFormat="1" ht="33.75">
      <c r="A77" s="184"/>
      <c r="B77" s="184" t="s">
        <v>250</v>
      </c>
      <c r="C77" s="178" t="s">
        <v>502</v>
      </c>
      <c r="D77" s="194" t="s">
        <v>661</v>
      </c>
      <c r="E77" s="208" t="s">
        <v>748</v>
      </c>
      <c r="F77" s="203" t="s">
        <v>3212</v>
      </c>
      <c r="G77" s="158" t="e">
        <f>VLOOKUP($F77,Labels_EN_FR_DE!A:B,2,FALSE)</f>
        <v>#N/A</v>
      </c>
      <c r="H77" s="193"/>
      <c r="I77" s="193"/>
    </row>
    <row r="78" spans="1:9" s="19" customFormat="1">
      <c r="A78" s="177" t="s">
        <v>255</v>
      </c>
      <c r="B78" s="177" t="s">
        <v>409</v>
      </c>
      <c r="C78" s="179" t="s">
        <v>260</v>
      </c>
      <c r="D78" s="171"/>
      <c r="E78" s="171"/>
      <c r="F78" s="181" t="s">
        <v>2248</v>
      </c>
      <c r="G78" s="158" t="str">
        <f>VLOOKUP($F78,Labels_EN_FR_DE!A:B,2,FALSE)</f>
        <v>Administrative information</v>
      </c>
      <c r="H78" s="192"/>
      <c r="I78" s="192"/>
    </row>
    <row r="79" spans="1:9" s="19" customFormat="1" ht="22.5">
      <c r="A79" s="171" t="s">
        <v>256</v>
      </c>
      <c r="B79" s="171" t="s">
        <v>410</v>
      </c>
      <c r="C79" s="181" t="s">
        <v>892</v>
      </c>
      <c r="D79" s="171"/>
      <c r="E79" s="171"/>
      <c r="F79" s="181" t="s">
        <v>2898</v>
      </c>
      <c r="G79" s="158" t="str">
        <f>VLOOKUP($F79,Labels_EN_FR_DE!A:B,2,FALSE)</f>
        <v>Previous publication concerning this procedure</v>
      </c>
      <c r="H79" s="192"/>
      <c r="I79" s="192"/>
    </row>
    <row r="80" spans="1:9" s="20" customFormat="1">
      <c r="A80" s="184"/>
      <c r="B80" s="184" t="s">
        <v>411</v>
      </c>
      <c r="C80" s="178" t="s">
        <v>481</v>
      </c>
      <c r="D80" s="178" t="s">
        <v>690</v>
      </c>
      <c r="E80" s="184" t="s">
        <v>976</v>
      </c>
      <c r="F80" s="180" t="s">
        <v>2723</v>
      </c>
      <c r="G80" s="158" t="str">
        <f>VLOOKUP($F80,Labels_EN_FR_DE!A:B,2,FALSE)</f>
        <v>Notice number in the OJ S</v>
      </c>
      <c r="H80" s="193"/>
      <c r="I80" s="193"/>
    </row>
    <row r="81" spans="1:7" ht="22.5">
      <c r="A81" s="171" t="s">
        <v>918</v>
      </c>
      <c r="B81" s="171" t="s">
        <v>917</v>
      </c>
      <c r="C81" s="181" t="s">
        <v>461</v>
      </c>
      <c r="D81" s="172"/>
      <c r="E81" s="171"/>
      <c r="F81" s="181" t="s">
        <v>2271</v>
      </c>
      <c r="G81" s="158" t="str">
        <f>VLOOKUP($F81,Labels_EN_FR_DE!A:B,2,FALSE)</f>
        <v>Information about termination of dynamic purchasing system</v>
      </c>
    </row>
    <row r="82" spans="1:7" s="56" customFormat="1" ht="45">
      <c r="A82" s="184"/>
      <c r="B82" s="184" t="s">
        <v>919</v>
      </c>
      <c r="C82" s="178" t="s">
        <v>348</v>
      </c>
      <c r="D82" s="178" t="s">
        <v>701</v>
      </c>
      <c r="E82" s="208" t="s">
        <v>589</v>
      </c>
      <c r="F82" s="203" t="s">
        <v>3071</v>
      </c>
      <c r="G82" s="158" t="str">
        <f>VLOOKUP($F82,Labels_EN_FR_DE!A:B,2,FALSE)</f>
        <v>The notice involves the termination of the dynamic purchasing system published by the above contract notice</v>
      </c>
    </row>
    <row r="83" spans="1:7" ht="33.75">
      <c r="A83" s="171" t="s">
        <v>922</v>
      </c>
      <c r="B83" s="171" t="s">
        <v>920</v>
      </c>
      <c r="C83" s="181" t="s">
        <v>462</v>
      </c>
      <c r="D83" s="172"/>
      <c r="E83" s="171"/>
      <c r="F83" s="181" t="s">
        <v>2277</v>
      </c>
      <c r="G83" s="158" t="str">
        <f>VLOOKUP($F83,Labels_EN_FR_DE!A:B,2,FALSE)</f>
        <v>Information about termination of call for competition in the form of a periodic indicative notice</v>
      </c>
    </row>
    <row r="84" spans="1:7" s="56" customFormat="1" ht="45.75" thickBot="1">
      <c r="A84" s="235"/>
      <c r="B84" s="235" t="s">
        <v>921</v>
      </c>
      <c r="C84" s="236" t="s">
        <v>349</v>
      </c>
      <c r="D84" s="236" t="s">
        <v>702</v>
      </c>
      <c r="E84" s="240" t="s">
        <v>589</v>
      </c>
      <c r="F84" s="237" t="s">
        <v>2825</v>
      </c>
      <c r="G84" s="158" t="str">
        <f>VLOOKUP($F84,Labels_EN_FR_DE!A:B,2,FALSE)</f>
        <v>The contracting entity will not award any further contracts based on the above periodic indicative notice</v>
      </c>
    </row>
    <row r="85" spans="1:7" ht="22.5">
      <c r="A85" s="169" t="s">
        <v>235</v>
      </c>
      <c r="B85" s="169" t="s">
        <v>76</v>
      </c>
      <c r="C85" s="170" t="s">
        <v>493</v>
      </c>
      <c r="D85" s="229" t="s">
        <v>703</v>
      </c>
      <c r="E85" s="234" t="s">
        <v>552</v>
      </c>
      <c r="F85" s="186" t="s">
        <v>3235</v>
      </c>
      <c r="G85" s="158" t="e">
        <f>VLOOKUP($F85,Labels_EN_FR_DE!A:B,2,FALSE)</f>
        <v>#N/A</v>
      </c>
    </row>
    <row r="86" spans="1:7" s="56" customFormat="1">
      <c r="A86" s="184"/>
      <c r="B86" s="184" t="s">
        <v>77</v>
      </c>
      <c r="C86" s="178" t="s">
        <v>236</v>
      </c>
      <c r="D86" s="178" t="s">
        <v>600</v>
      </c>
      <c r="E86" s="208" t="s">
        <v>474</v>
      </c>
      <c r="F86" s="203" t="s">
        <v>1314</v>
      </c>
      <c r="G86" s="158" t="str">
        <f>VLOOKUP($F86,Labels_EN_FR_DE!A:B,2,FALSE)</f>
        <v>Contract No</v>
      </c>
    </row>
    <row r="87" spans="1:7" s="56" customFormat="1">
      <c r="A87" s="184"/>
      <c r="B87" s="184" t="s">
        <v>78</v>
      </c>
      <c r="C87" s="178" t="s">
        <v>113</v>
      </c>
      <c r="D87" s="178" t="s">
        <v>622</v>
      </c>
      <c r="E87" s="208" t="s">
        <v>602</v>
      </c>
      <c r="F87" s="203" t="s">
        <v>2354</v>
      </c>
      <c r="G87" s="158" t="str">
        <f>VLOOKUP($F87,Labels_EN_FR_DE!A:B,2,FALSE)</f>
        <v>Lot No</v>
      </c>
    </row>
    <row r="88" spans="1:7" s="56" customFormat="1">
      <c r="A88" s="184"/>
      <c r="B88" s="184" t="s">
        <v>79</v>
      </c>
      <c r="C88" s="178" t="s">
        <v>347</v>
      </c>
      <c r="D88" s="178" t="s">
        <v>599</v>
      </c>
      <c r="E88" s="208" t="s">
        <v>700</v>
      </c>
      <c r="F88" s="203" t="s">
        <v>3084</v>
      </c>
      <c r="G88" s="158" t="str">
        <f>VLOOKUP($F88,Labels_EN_FR_DE!A:B,2,FALSE)</f>
        <v>Title</v>
      </c>
    </row>
    <row r="89" spans="1:7" s="56" customFormat="1" ht="33.75">
      <c r="A89" s="184"/>
      <c r="B89" s="184" t="s">
        <v>80</v>
      </c>
      <c r="C89" s="178" t="s">
        <v>478</v>
      </c>
      <c r="D89" s="178" t="s">
        <v>756</v>
      </c>
      <c r="E89" s="184" t="s">
        <v>754</v>
      </c>
      <c r="F89" s="180" t="s">
        <v>3236</v>
      </c>
      <c r="G89" s="158" t="e">
        <f>VLOOKUP($F89,Labels_EN_FR_DE!A:B,2,FALSE)</f>
        <v>#N/A</v>
      </c>
    </row>
    <row r="90" spans="1:7">
      <c r="A90" s="177" t="s">
        <v>237</v>
      </c>
      <c r="B90" s="177" t="s">
        <v>81</v>
      </c>
      <c r="C90" s="179" t="s">
        <v>923</v>
      </c>
      <c r="D90" s="172" t="s">
        <v>761</v>
      </c>
      <c r="E90" s="171"/>
      <c r="F90" s="181" t="s">
        <v>1184</v>
      </c>
      <c r="G90" s="158" t="str">
        <f>VLOOKUP($F90,Labels_EN_FR_DE!A:B,2,FALSE)</f>
        <v>Information on non-award</v>
      </c>
    </row>
    <row r="91" spans="1:7" s="56" customFormat="1" ht="33.75">
      <c r="A91" s="184"/>
      <c r="B91" s="184" t="s">
        <v>82</v>
      </c>
      <c r="C91" s="178" t="s">
        <v>924</v>
      </c>
      <c r="D91" s="178" t="s">
        <v>925</v>
      </c>
      <c r="E91" s="184" t="s">
        <v>931</v>
      </c>
      <c r="F91" s="180" t="s">
        <v>3275</v>
      </c>
      <c r="G91" s="158" t="e">
        <f>VLOOKUP($F91,Labels_EN_FR_DE!A:B,2,FALSE)</f>
        <v>#N/A</v>
      </c>
    </row>
    <row r="92" spans="1:7" s="46" customFormat="1" ht="56.25">
      <c r="A92" s="208"/>
      <c r="B92" s="208" t="s">
        <v>83</v>
      </c>
      <c r="C92" s="194" t="s">
        <v>432</v>
      </c>
      <c r="D92" s="194" t="s">
        <v>947</v>
      </c>
      <c r="E92" s="208" t="s">
        <v>704</v>
      </c>
      <c r="F92" s="203"/>
      <c r="G92" s="158" t="e">
        <f>VLOOKUP($F92,Labels_EN_FR_DE!A:B,2,FALSE)</f>
        <v>#N/A</v>
      </c>
    </row>
    <row r="93" spans="1:7" s="46" customFormat="1">
      <c r="A93" s="208"/>
      <c r="B93" s="208" t="s">
        <v>469</v>
      </c>
      <c r="C93" s="194" t="s">
        <v>321</v>
      </c>
      <c r="D93" s="194"/>
      <c r="E93" s="208"/>
      <c r="F93" s="203"/>
      <c r="G93" s="158" t="e">
        <f>VLOOKUP($F93,Labels_EN_FR_DE!A:B,2,FALSE)</f>
        <v>#N/A</v>
      </c>
    </row>
    <row r="94" spans="1:7" s="35" customFormat="1">
      <c r="A94" s="207"/>
      <c r="B94" s="207"/>
      <c r="C94" s="205" t="s">
        <v>174</v>
      </c>
      <c r="D94" s="199"/>
      <c r="E94" s="198"/>
      <c r="F94" s="205"/>
      <c r="G94" s="158" t="e">
        <f>VLOOKUP($F94,Labels_EN_FR_DE!A:B,2,FALSE)</f>
        <v>#N/A</v>
      </c>
    </row>
    <row r="95" spans="1:7" s="46" customFormat="1">
      <c r="A95" s="208"/>
      <c r="B95" s="208" t="s">
        <v>470</v>
      </c>
      <c r="C95" s="194" t="s">
        <v>431</v>
      </c>
      <c r="D95" s="194" t="s">
        <v>948</v>
      </c>
      <c r="E95" s="210" t="s">
        <v>482</v>
      </c>
      <c r="F95" s="264"/>
      <c r="G95" s="158" t="e">
        <f>VLOOKUP($F95,Labels_EN_FR_DE!A:B,2,FALSE)</f>
        <v>#N/A</v>
      </c>
    </row>
    <row r="96" spans="1:7" s="46" customFormat="1">
      <c r="A96" s="208"/>
      <c r="B96" s="208" t="s">
        <v>471</v>
      </c>
      <c r="C96" s="194" t="s">
        <v>430</v>
      </c>
      <c r="D96" s="194" t="s">
        <v>949</v>
      </c>
      <c r="E96" s="210" t="s">
        <v>483</v>
      </c>
      <c r="F96" s="264"/>
      <c r="G96" s="158" t="e">
        <f>VLOOKUP($F96,Labels_EN_FR_DE!A:B,2,FALSE)</f>
        <v>#N/A</v>
      </c>
    </row>
    <row r="97" spans="1:7" s="46" customFormat="1">
      <c r="A97" s="208"/>
      <c r="B97" s="208" t="s">
        <v>172</v>
      </c>
      <c r="C97" s="194" t="s">
        <v>429</v>
      </c>
      <c r="D97" s="194" t="s">
        <v>950</v>
      </c>
      <c r="E97" s="208" t="s">
        <v>472</v>
      </c>
      <c r="F97" s="203" t="s">
        <v>2210</v>
      </c>
      <c r="G97" s="158" t="str">
        <f>VLOOKUP($F97,Labels_EN_FR_DE!A:B,2,FALSE)</f>
        <v>Notice reference</v>
      </c>
    </row>
    <row r="98" spans="1:7" s="46" customFormat="1">
      <c r="A98" s="198"/>
      <c r="B98" s="198"/>
      <c r="C98" s="199"/>
      <c r="D98" s="199"/>
      <c r="E98" s="198"/>
      <c r="F98" s="205"/>
      <c r="G98" s="158" t="e">
        <f>VLOOKUP($F98,Labels_EN_FR_DE!A:B,2,FALSE)</f>
        <v>#N/A</v>
      </c>
    </row>
    <row r="99" spans="1:7" s="46" customFormat="1" ht="22.5">
      <c r="A99" s="208"/>
      <c r="B99" s="208" t="s">
        <v>173</v>
      </c>
      <c r="C99" s="194" t="s">
        <v>428</v>
      </c>
      <c r="D99" s="194" t="s">
        <v>951</v>
      </c>
      <c r="E99" s="208" t="s">
        <v>466</v>
      </c>
      <c r="F99" s="203"/>
      <c r="G99" s="158" t="e">
        <f>VLOOKUP($F99,Labels_EN_FR_DE!A:B,2,FALSE)</f>
        <v>#N/A</v>
      </c>
    </row>
    <row r="100" spans="1:7">
      <c r="A100" s="177" t="s">
        <v>572</v>
      </c>
      <c r="B100" s="177" t="s">
        <v>84</v>
      </c>
      <c r="C100" s="179" t="s">
        <v>109</v>
      </c>
      <c r="D100" s="172" t="s">
        <v>762</v>
      </c>
      <c r="E100" s="171"/>
      <c r="F100" s="181" t="s">
        <v>1190</v>
      </c>
      <c r="G100" s="158" t="str">
        <f>VLOOKUP($F100,Labels_EN_FR_DE!A:B,2,FALSE)</f>
        <v>Award of contract</v>
      </c>
    </row>
    <row r="101" spans="1:7">
      <c r="A101" s="171" t="s">
        <v>573</v>
      </c>
      <c r="B101" s="171"/>
      <c r="C101" s="181"/>
      <c r="D101" s="172"/>
      <c r="E101" s="171"/>
      <c r="F101" s="181"/>
      <c r="G101" s="158" t="e">
        <f>VLOOKUP($F101,Labels_EN_FR_DE!A:B,2,FALSE)</f>
        <v>#N/A</v>
      </c>
    </row>
    <row r="102" spans="1:7" s="56" customFormat="1" ht="22.5">
      <c r="A102" s="184"/>
      <c r="B102" s="184" t="s">
        <v>85</v>
      </c>
      <c r="C102" s="178" t="s">
        <v>335</v>
      </c>
      <c r="D102" s="178" t="s">
        <v>705</v>
      </c>
      <c r="E102" s="208" t="s">
        <v>466</v>
      </c>
      <c r="F102" s="203" t="s">
        <v>3257</v>
      </c>
      <c r="G102" s="158" t="e">
        <f>VLOOKUP($F102,Labels_EN_FR_DE!A:B,2,FALSE)</f>
        <v>#N/A</v>
      </c>
    </row>
    <row r="103" spans="1:7" ht="45">
      <c r="A103" s="171" t="s">
        <v>336</v>
      </c>
      <c r="B103" s="171" t="s">
        <v>86</v>
      </c>
      <c r="C103" s="181" t="s">
        <v>327</v>
      </c>
      <c r="D103" s="199" t="s">
        <v>965</v>
      </c>
      <c r="E103" s="198" t="s">
        <v>758</v>
      </c>
      <c r="F103" s="205" t="s">
        <v>3258</v>
      </c>
      <c r="G103" s="158" t="e">
        <f>VLOOKUP($F103,Labels_EN_FR_DE!A:B,2,FALSE)</f>
        <v>#N/A</v>
      </c>
    </row>
    <row r="104" spans="1:7" s="56" customFormat="1">
      <c r="A104" s="184"/>
      <c r="B104" s="184" t="s">
        <v>87</v>
      </c>
      <c r="C104" s="178" t="s">
        <v>115</v>
      </c>
      <c r="D104" s="178" t="s">
        <v>706</v>
      </c>
      <c r="E104" s="184" t="s">
        <v>552</v>
      </c>
      <c r="F104" s="180" t="s">
        <v>2756</v>
      </c>
      <c r="G104" s="158" t="str">
        <f>VLOOKUP($F104,Labels_EN_FR_DE!A:B,2,FALSE)</f>
        <v>Number of tenders received</v>
      </c>
    </row>
    <row r="105" spans="1:7" s="56" customFormat="1" ht="22.5">
      <c r="A105" s="184"/>
      <c r="B105" s="184" t="s">
        <v>88</v>
      </c>
      <c r="C105" s="178" t="s">
        <v>116</v>
      </c>
      <c r="D105" s="178" t="s">
        <v>707</v>
      </c>
      <c r="E105" s="184" t="s">
        <v>552</v>
      </c>
      <c r="F105" s="180" t="s">
        <v>2743</v>
      </c>
      <c r="G105" s="158" t="str">
        <f>VLOOKUP($F105,Labels_EN_FR_DE!A:B,2,FALSE)</f>
        <v>Number of tenders received from SMEs</v>
      </c>
    </row>
    <row r="106" spans="1:7" s="56" customFormat="1" ht="33.75">
      <c r="A106" s="184"/>
      <c r="B106" s="184" t="s">
        <v>89</v>
      </c>
      <c r="C106" s="178" t="s">
        <v>193</v>
      </c>
      <c r="D106" s="178" t="s">
        <v>708</v>
      </c>
      <c r="E106" s="184" t="s">
        <v>552</v>
      </c>
      <c r="F106" s="180" t="s">
        <v>2736</v>
      </c>
      <c r="G106" s="158" t="str">
        <f>VLOOKUP($F106,Labels_EN_FR_DE!A:B,2,FALSE)</f>
        <v>Number of tenders received from tenderers from other EU Member States</v>
      </c>
    </row>
    <row r="107" spans="1:7" s="56" customFormat="1" ht="33.75">
      <c r="A107" s="184"/>
      <c r="B107" s="184" t="s">
        <v>90</v>
      </c>
      <c r="C107" s="178" t="s">
        <v>194</v>
      </c>
      <c r="D107" s="178" t="s">
        <v>709</v>
      </c>
      <c r="E107" s="184" t="s">
        <v>552</v>
      </c>
      <c r="F107" s="180" t="s">
        <v>2739</v>
      </c>
      <c r="G107" s="158" t="str">
        <f>VLOOKUP($F107,Labels_EN_FR_DE!A:B,2,FALSE)</f>
        <v>Number of tenders received from tenderers from non-EU Member States</v>
      </c>
    </row>
    <row r="108" spans="1:7" s="56" customFormat="1" ht="22.5">
      <c r="A108" s="184"/>
      <c r="B108" s="184" t="s">
        <v>91</v>
      </c>
      <c r="C108" s="178" t="s">
        <v>308</v>
      </c>
      <c r="D108" s="178" t="s">
        <v>710</v>
      </c>
      <c r="E108" s="184" t="s">
        <v>552</v>
      </c>
      <c r="F108" s="180" t="s">
        <v>2759</v>
      </c>
      <c r="G108" s="158" t="str">
        <f>VLOOKUP($F108,Labels_EN_FR_DE!A:B,2,FALSE)</f>
        <v>Number of tenders received by electronic means</v>
      </c>
    </row>
    <row r="109" spans="1:7">
      <c r="A109" s="171"/>
      <c r="B109" s="171"/>
      <c r="C109" s="181"/>
      <c r="D109" s="199" t="s">
        <v>968</v>
      </c>
      <c r="E109" s="198"/>
      <c r="F109" s="205"/>
      <c r="G109" s="158" t="e">
        <f>VLOOKUP($F109,Labels_EN_FR_DE!A:B,2,FALSE)</f>
        <v>#N/A</v>
      </c>
    </row>
    <row r="110" spans="1:7" s="56" customFormat="1" ht="33.75">
      <c r="A110" s="184"/>
      <c r="B110" s="184" t="s">
        <v>926</v>
      </c>
      <c r="C110" s="178" t="s">
        <v>311</v>
      </c>
      <c r="D110" s="203" t="s">
        <v>927</v>
      </c>
      <c r="E110" s="208" t="s">
        <v>748</v>
      </c>
      <c r="F110" s="203" t="s">
        <v>3237</v>
      </c>
      <c r="G110" s="158" t="e">
        <f>VLOOKUP($F110,Labels_EN_FR_DE!A:B,2,FALSE)</f>
        <v>#N/A</v>
      </c>
    </row>
    <row r="111" spans="1:7" ht="45">
      <c r="A111" s="171" t="s">
        <v>309</v>
      </c>
      <c r="B111" s="171" t="s">
        <v>92</v>
      </c>
      <c r="C111" s="181" t="s">
        <v>326</v>
      </c>
      <c r="D111" s="172" t="s">
        <v>966</v>
      </c>
      <c r="E111" s="198" t="s">
        <v>758</v>
      </c>
      <c r="F111" s="205" t="s">
        <v>3259</v>
      </c>
      <c r="G111" s="158" t="e">
        <f>VLOOKUP($F111,Labels_EN_FR_DE!A:B,2,FALSE)</f>
        <v>#N/A</v>
      </c>
    </row>
    <row r="112" spans="1:7" ht="49.5" customHeight="1">
      <c r="A112" s="171"/>
      <c r="B112" s="171"/>
      <c r="C112" s="209" t="s">
        <v>766</v>
      </c>
      <c r="D112" s="172" t="s">
        <v>767</v>
      </c>
      <c r="E112" s="171"/>
      <c r="F112" s="181"/>
      <c r="G112" s="158" t="e">
        <f>VLOOKUP($F112,Labels_EN_FR_DE!A:B,2,FALSE)</f>
        <v>#N/A</v>
      </c>
    </row>
    <row r="113" spans="1:7" s="34" customFormat="1" ht="12.75">
      <c r="A113" s="208"/>
      <c r="B113" s="208" t="s">
        <v>93</v>
      </c>
      <c r="C113" s="203" t="s">
        <v>310</v>
      </c>
      <c r="D113" s="203" t="s">
        <v>711</v>
      </c>
      <c r="E113" s="219" t="s">
        <v>179</v>
      </c>
      <c r="F113" s="166"/>
      <c r="G113" s="158" t="e">
        <f>VLOOKUP($F113,Labels_EN_FR_DE!A:B,2,FALSE)</f>
        <v>#N/A</v>
      </c>
    </row>
    <row r="114" spans="1:7" s="33" customFormat="1" ht="33.75">
      <c r="A114" s="208"/>
      <c r="B114" s="208" t="s">
        <v>94</v>
      </c>
      <c r="C114" s="203" t="s">
        <v>763</v>
      </c>
      <c r="D114" s="194" t="s">
        <v>768</v>
      </c>
      <c r="E114" s="208" t="s">
        <v>748</v>
      </c>
      <c r="F114" s="203" t="s">
        <v>3238</v>
      </c>
      <c r="G114" s="158" t="e">
        <f>VLOOKUP($F114,Labels_EN_FR_DE!A:B,2,FALSE)</f>
        <v>#N/A</v>
      </c>
    </row>
    <row r="115" spans="1:7" ht="56.25">
      <c r="A115" s="171" t="s">
        <v>312</v>
      </c>
      <c r="B115" s="171" t="s">
        <v>281</v>
      </c>
      <c r="C115" s="181" t="s">
        <v>325</v>
      </c>
      <c r="D115" s="172" t="s">
        <v>759</v>
      </c>
      <c r="E115" s="198" t="s">
        <v>758</v>
      </c>
      <c r="F115" s="205" t="s">
        <v>3260</v>
      </c>
      <c r="G115" s="158" t="e">
        <f>VLOOKUP($F115,Labels_EN_FR_DE!A:B,2,FALSE)</f>
        <v>#N/A</v>
      </c>
    </row>
    <row r="116" spans="1:7" s="56" customFormat="1" ht="22.5">
      <c r="A116" s="184"/>
      <c r="B116" s="184" t="s">
        <v>282</v>
      </c>
      <c r="C116" s="178" t="s">
        <v>313</v>
      </c>
      <c r="D116" s="178" t="s">
        <v>611</v>
      </c>
      <c r="E116" s="184" t="s">
        <v>467</v>
      </c>
      <c r="F116" s="180" t="s">
        <v>3145</v>
      </c>
      <c r="G116" s="158" t="str">
        <f>VLOOKUP($F116,Labels_EN_FR_DE!A:B,2,FALSE)</f>
        <v>Initial estimated total value of the contract/lot</v>
      </c>
    </row>
    <row r="117" spans="1:7" s="56" customFormat="1">
      <c r="A117" s="184"/>
      <c r="B117" s="184" t="s">
        <v>283</v>
      </c>
      <c r="C117" s="178" t="s">
        <v>495</v>
      </c>
      <c r="D117" s="178" t="s">
        <v>912</v>
      </c>
      <c r="E117" s="184" t="s">
        <v>467</v>
      </c>
      <c r="F117" s="180" t="s">
        <v>3166</v>
      </c>
      <c r="G117" s="158" t="str">
        <f>VLOOKUP($F117,Labels_EN_FR_DE!A:B,2,FALSE)</f>
        <v>Total value of the contract/lot</v>
      </c>
    </row>
    <row r="118" spans="1:7" s="56" customFormat="1" ht="22.5">
      <c r="A118" s="184"/>
      <c r="B118" s="184" t="s">
        <v>284</v>
      </c>
      <c r="C118" s="178" t="s">
        <v>994</v>
      </c>
      <c r="D118" s="178" t="s">
        <v>913</v>
      </c>
      <c r="E118" s="184" t="s">
        <v>467</v>
      </c>
      <c r="F118" s="180" t="s">
        <v>2393</v>
      </c>
      <c r="G118" s="158" t="str">
        <f>VLOOKUP($F118,Labels_EN_FR_DE!A:B,2,FALSE)</f>
        <v>Lowest offer</v>
      </c>
    </row>
    <row r="119" spans="1:7" s="56" customFormat="1" ht="22.5">
      <c r="A119" s="184"/>
      <c r="B119" s="184" t="s">
        <v>285</v>
      </c>
      <c r="C119" s="178" t="s">
        <v>993</v>
      </c>
      <c r="D119" s="180" t="s">
        <v>928</v>
      </c>
      <c r="E119" s="184" t="s">
        <v>467</v>
      </c>
      <c r="F119" s="180" t="s">
        <v>3233</v>
      </c>
      <c r="G119" s="158" t="e">
        <f>VLOOKUP($F119,Labels_EN_FR_DE!A:B,2,FALSE)</f>
        <v>#N/A</v>
      </c>
    </row>
    <row r="120" spans="1:7" s="56" customFormat="1" ht="45">
      <c r="A120" s="184"/>
      <c r="B120" s="184" t="s">
        <v>286</v>
      </c>
      <c r="C120" s="178" t="s">
        <v>559</v>
      </c>
      <c r="D120" s="178" t="s">
        <v>929</v>
      </c>
      <c r="E120" s="208" t="s">
        <v>662</v>
      </c>
      <c r="F120" s="203" t="s">
        <v>1361</v>
      </c>
      <c r="G120" s="158" t="str">
        <f>VLOOKUP($F120,Labels_EN_FR_DE!A:B,2,FALSE)</f>
        <v>Currency</v>
      </c>
    </row>
    <row r="121" spans="1:7" s="61" customFormat="1">
      <c r="A121" s="171" t="s">
        <v>314</v>
      </c>
      <c r="B121" s="171" t="s">
        <v>287</v>
      </c>
      <c r="C121" s="181" t="s">
        <v>315</v>
      </c>
      <c r="D121" s="191"/>
      <c r="E121" s="191"/>
      <c r="F121" s="182" t="s">
        <v>3042</v>
      </c>
      <c r="G121" s="158" t="str">
        <f>VLOOKUP($F121,Labels_EN_FR_DE!A:B,2,FALSE)</f>
        <v>Information about subcontracting</v>
      </c>
    </row>
    <row r="122" spans="1:7" s="56" customFormat="1" ht="22.5">
      <c r="A122" s="184"/>
      <c r="B122" s="184" t="s">
        <v>288</v>
      </c>
      <c r="C122" s="178" t="s">
        <v>49</v>
      </c>
      <c r="D122" s="178" t="s">
        <v>712</v>
      </c>
      <c r="E122" s="208" t="s">
        <v>589</v>
      </c>
      <c r="F122" s="203" t="s">
        <v>3045</v>
      </c>
      <c r="G122" s="158" t="str">
        <f>VLOOKUP($F122,Labels_EN_FR_DE!A:B,2,FALSE)</f>
        <v>The contract is likely to be subcontracted</v>
      </c>
    </row>
    <row r="123" spans="1:7" s="61" customFormat="1" ht="22.5">
      <c r="A123" s="171"/>
      <c r="B123" s="171"/>
      <c r="C123" s="181" t="s">
        <v>195</v>
      </c>
      <c r="D123" s="181"/>
      <c r="E123" s="171"/>
      <c r="F123" s="181" t="s">
        <v>3052</v>
      </c>
      <c r="G123" s="158" t="str">
        <f>VLOOKUP($F123,Labels_EN_FR_DE!A:B,2,FALSE)</f>
        <v>Value or proportion likely to be subcontracted to third parties</v>
      </c>
    </row>
    <row r="124" spans="1:7" s="56" customFormat="1">
      <c r="A124" s="184"/>
      <c r="B124" s="184" t="s">
        <v>289</v>
      </c>
      <c r="C124" s="178" t="s">
        <v>558</v>
      </c>
      <c r="D124" s="178" t="s">
        <v>713</v>
      </c>
      <c r="E124" s="184" t="s">
        <v>467</v>
      </c>
      <c r="F124" s="180" t="s">
        <v>3153</v>
      </c>
      <c r="G124" s="158" t="str">
        <f>VLOOKUP($F124,Labels_EN_FR_DE!A:B,2,FALSE)</f>
        <v>Value excluding VAT</v>
      </c>
    </row>
    <row r="125" spans="1:7" s="56" customFormat="1">
      <c r="A125" s="184"/>
      <c r="B125" s="184" t="s">
        <v>290</v>
      </c>
      <c r="C125" s="178" t="s">
        <v>559</v>
      </c>
      <c r="D125" s="178" t="s">
        <v>716</v>
      </c>
      <c r="E125" s="208" t="s">
        <v>662</v>
      </c>
      <c r="F125" s="203" t="s">
        <v>1361</v>
      </c>
      <c r="G125" s="158" t="str">
        <f>VLOOKUP($F125,Labels_EN_FR_DE!A:B,2,FALSE)</f>
        <v>Currency</v>
      </c>
    </row>
    <row r="126" spans="1:7" s="56" customFormat="1">
      <c r="A126" s="184"/>
      <c r="B126" s="184" t="s">
        <v>291</v>
      </c>
      <c r="C126" s="178" t="s">
        <v>48</v>
      </c>
      <c r="D126" s="178" t="s">
        <v>714</v>
      </c>
      <c r="E126" s="184" t="s">
        <v>552</v>
      </c>
      <c r="F126" s="180" t="s">
        <v>2896</v>
      </c>
      <c r="G126" s="158" t="str">
        <f>VLOOKUP($F126,Labels_EN_FR_DE!A:B,2,FALSE)</f>
        <v>Proportion</v>
      </c>
    </row>
    <row r="127" spans="1:7" s="56" customFormat="1" ht="22.5">
      <c r="A127" s="184"/>
      <c r="B127" s="184" t="s">
        <v>292</v>
      </c>
      <c r="C127" s="178" t="s">
        <v>196</v>
      </c>
      <c r="D127" s="178" t="s">
        <v>715</v>
      </c>
      <c r="E127" s="208" t="s">
        <v>677</v>
      </c>
      <c r="F127" s="203" t="s">
        <v>3038</v>
      </c>
      <c r="G127" s="158" t="str">
        <f>VLOOKUP($F127,Labels_EN_FR_DE!A:B,2,FALSE)</f>
        <v>Short description of the part of the contract to be subcontracted</v>
      </c>
    </row>
    <row r="128" spans="1:7" s="21" customFormat="1">
      <c r="A128" s="190" t="s">
        <v>449</v>
      </c>
      <c r="B128" s="234" t="s">
        <v>238</v>
      </c>
      <c r="C128" s="186" t="s">
        <v>277</v>
      </c>
      <c r="D128" s="229"/>
      <c r="E128" s="231"/>
      <c r="F128" s="265" t="s">
        <v>2835</v>
      </c>
      <c r="G128" s="158" t="str">
        <f>VLOOKUP($F128,Labels_EN_FR_DE!A:B,2,FALSE)</f>
        <v>Price paid for bargain purchases</v>
      </c>
    </row>
    <row r="129" spans="1:7" s="20" customFormat="1">
      <c r="A129" s="175"/>
      <c r="B129" s="253" t="s">
        <v>239</v>
      </c>
      <c r="C129" s="173" t="s">
        <v>558</v>
      </c>
      <c r="D129" s="178" t="s">
        <v>742</v>
      </c>
      <c r="E129" s="184" t="s">
        <v>467</v>
      </c>
      <c r="F129" s="180" t="s">
        <v>3153</v>
      </c>
      <c r="G129" s="158" t="str">
        <f>VLOOKUP($F129,Labels_EN_FR_DE!A:B,2,FALSE)</f>
        <v>Value excluding VAT</v>
      </c>
    </row>
    <row r="130" spans="1:7" s="20" customFormat="1">
      <c r="A130" s="175"/>
      <c r="B130" s="253" t="s">
        <v>240</v>
      </c>
      <c r="C130" s="173" t="s">
        <v>559</v>
      </c>
      <c r="D130" s="178" t="s">
        <v>743</v>
      </c>
      <c r="E130" s="208" t="s">
        <v>662</v>
      </c>
      <c r="F130" s="203" t="s">
        <v>1361</v>
      </c>
      <c r="G130" s="158" t="str">
        <f>VLOOKUP($F130,Labels_EN_FR_DE!A:B,2,FALSE)</f>
        <v>Currency</v>
      </c>
    </row>
    <row r="131" spans="1:7" s="21" customFormat="1" ht="24" customHeight="1">
      <c r="A131" s="190" t="s">
        <v>50</v>
      </c>
      <c r="B131" s="234" t="s">
        <v>241</v>
      </c>
      <c r="C131" s="186"/>
      <c r="D131" s="229"/>
      <c r="E131" s="231"/>
      <c r="F131" s="265"/>
      <c r="G131" s="158" t="e">
        <f>VLOOKUP($F131,Labels_EN_FR_DE!A:B,2,FALSE)</f>
        <v>#N/A</v>
      </c>
    </row>
    <row r="132" spans="1:7" s="20" customFormat="1" ht="31.5" customHeight="1">
      <c r="A132" s="175"/>
      <c r="B132" s="253" t="s">
        <v>242</v>
      </c>
      <c r="C132" s="173" t="s">
        <v>52</v>
      </c>
      <c r="D132" s="224" t="s">
        <v>751</v>
      </c>
      <c r="E132" s="184" t="s">
        <v>552</v>
      </c>
      <c r="F132" s="180" t="s">
        <v>1317</v>
      </c>
      <c r="G132" s="158" t="str">
        <f>VLOOKUP($F132,Labels_EN_FR_DE!A:B,2,FALSE)</f>
        <v>Number of contracts awarded</v>
      </c>
    </row>
    <row r="133" spans="1:7" s="21" customFormat="1" ht="22.5">
      <c r="A133" s="190" t="s">
        <v>51</v>
      </c>
      <c r="B133" s="234" t="s">
        <v>515</v>
      </c>
      <c r="C133" s="186" t="s">
        <v>334</v>
      </c>
      <c r="D133" s="229" t="s">
        <v>744</v>
      </c>
      <c r="E133" s="231"/>
      <c r="F133" s="265" t="s">
        <v>1327</v>
      </c>
      <c r="G133" s="158" t="str">
        <f>VLOOKUP($F133,Labels_EN_FR_DE!A:B,2,FALSE)</f>
        <v>Country of origin of the product or service</v>
      </c>
    </row>
    <row r="134" spans="1:7" s="20" customFormat="1">
      <c r="A134" s="175"/>
      <c r="B134" s="253" t="s">
        <v>516</v>
      </c>
      <c r="C134" s="173" t="s">
        <v>54</v>
      </c>
      <c r="D134" s="178" t="s">
        <v>745</v>
      </c>
      <c r="E134" s="208" t="s">
        <v>589</v>
      </c>
      <c r="F134" s="203" t="s">
        <v>2788</v>
      </c>
      <c r="G134" s="158" t="str">
        <f>VLOOKUP($F134,Labels_EN_FR_DE!A:B,2,FALSE)</f>
        <v>Community origin</v>
      </c>
    </row>
    <row r="135" spans="1:7" s="20" customFormat="1">
      <c r="A135" s="175"/>
      <c r="B135" s="253" t="s">
        <v>517</v>
      </c>
      <c r="C135" s="173" t="s">
        <v>118</v>
      </c>
      <c r="D135" s="178"/>
      <c r="E135" s="208"/>
      <c r="F135" s="203" t="s">
        <v>2791</v>
      </c>
      <c r="G135" s="158" t="str">
        <f>VLOOKUP($F135,Labels_EN_FR_DE!A:B,2,FALSE)</f>
        <v>Non-community origin</v>
      </c>
    </row>
    <row r="136" spans="1:7" s="20" customFormat="1">
      <c r="A136" s="175"/>
      <c r="B136" s="253" t="s">
        <v>518</v>
      </c>
      <c r="C136" s="185" t="s">
        <v>119</v>
      </c>
      <c r="D136" s="178" t="s">
        <v>746</v>
      </c>
      <c r="E136" s="208" t="s">
        <v>747</v>
      </c>
      <c r="F136" s="203" t="s">
        <v>1037</v>
      </c>
      <c r="G136" s="158" t="str">
        <f>VLOOKUP($F136,Labels_EN_FR_DE!A:B,2,FALSE)</f>
        <v>Country</v>
      </c>
    </row>
    <row r="137" spans="1:7" s="21" customFormat="1">
      <c r="A137" s="190" t="s">
        <v>53</v>
      </c>
      <c r="B137" s="234" t="s">
        <v>519</v>
      </c>
      <c r="C137" s="186"/>
      <c r="D137" s="230"/>
      <c r="E137" s="232"/>
      <c r="F137" s="266"/>
      <c r="G137" s="158" t="e">
        <f>VLOOKUP($F137,Labels_EN_FR_DE!A:B,2,FALSE)</f>
        <v>#N/A</v>
      </c>
    </row>
    <row r="138" spans="1:7" s="20" customFormat="1" ht="63" customHeight="1">
      <c r="A138" s="175"/>
      <c r="B138" s="253" t="s">
        <v>520</v>
      </c>
      <c r="C138" s="173" t="s">
        <v>479</v>
      </c>
      <c r="D138" s="224" t="s">
        <v>750</v>
      </c>
      <c r="E138" s="208" t="s">
        <v>748</v>
      </c>
      <c r="F138" s="203" t="s">
        <v>3261</v>
      </c>
      <c r="G138" s="158" t="e">
        <f>VLOOKUP($F138,Labels_EN_FR_DE!A:B,2,FALSE)</f>
        <v>#N/A</v>
      </c>
    </row>
    <row r="139" spans="1:7" s="21" customFormat="1">
      <c r="A139" s="190" t="s">
        <v>55</v>
      </c>
      <c r="B139" s="234" t="s">
        <v>521</v>
      </c>
      <c r="C139" s="186"/>
      <c r="D139" s="230"/>
      <c r="E139" s="232"/>
      <c r="F139" s="266"/>
      <c r="G139" s="158" t="e">
        <f>VLOOKUP($F139,Labels_EN_FR_DE!A:B,2,FALSE)</f>
        <v>#N/A</v>
      </c>
    </row>
    <row r="140" spans="1:7" s="20" customFormat="1" ht="64.5" customHeight="1" thickBot="1">
      <c r="A140" s="255"/>
      <c r="B140" s="256" t="s">
        <v>522</v>
      </c>
      <c r="C140" s="254" t="s">
        <v>480</v>
      </c>
      <c r="D140" s="236" t="s">
        <v>749</v>
      </c>
      <c r="E140" s="240" t="s">
        <v>748</v>
      </c>
      <c r="F140" s="237" t="s">
        <v>3262</v>
      </c>
      <c r="G140" s="158" t="e">
        <f>VLOOKUP($F140,Labels_EN_FR_DE!A:B,2,FALSE)</f>
        <v>#N/A</v>
      </c>
    </row>
    <row r="141" spans="1:7" ht="22.5">
      <c r="A141" s="169" t="s">
        <v>208</v>
      </c>
      <c r="B141" s="169" t="s">
        <v>95</v>
      </c>
      <c r="C141" s="170" t="s">
        <v>209</v>
      </c>
      <c r="D141" s="225" t="s">
        <v>641</v>
      </c>
      <c r="E141" s="196"/>
      <c r="F141" s="197" t="s">
        <v>3225</v>
      </c>
      <c r="G141" s="158" t="e">
        <f>VLOOKUP($F141,Labels_EN_FR_DE!A:B,2,FALSE)</f>
        <v>#N/A</v>
      </c>
    </row>
    <row r="142" spans="1:7" s="36" customFormat="1">
      <c r="A142" s="207" t="s">
        <v>56</v>
      </c>
      <c r="B142" s="207" t="s">
        <v>100</v>
      </c>
      <c r="C142" s="205"/>
      <c r="D142" s="205"/>
      <c r="E142" s="198"/>
      <c r="F142" s="205"/>
      <c r="G142" s="158" t="e">
        <f>VLOOKUP($F142,Labels_EN_FR_DE!A:B,2,FALSE)</f>
        <v>#N/A</v>
      </c>
    </row>
    <row r="143" spans="1:7" s="33" customFormat="1">
      <c r="A143" s="204"/>
      <c r="B143" s="208" t="s">
        <v>101</v>
      </c>
      <c r="C143" s="218" t="s">
        <v>219</v>
      </c>
      <c r="D143" s="203" t="s">
        <v>645</v>
      </c>
      <c r="E143" s="208" t="s">
        <v>678</v>
      </c>
      <c r="F143" s="203" t="s">
        <v>2245</v>
      </c>
      <c r="G143" s="158" t="str">
        <f>VLOOKUP($F143,Labels_EN_FR_DE!A:B,2,FALSE)</f>
        <v>Additional information</v>
      </c>
    </row>
    <row r="144" spans="1:7" s="36" customFormat="1">
      <c r="A144" s="207" t="s">
        <v>437</v>
      </c>
      <c r="B144" s="207" t="s">
        <v>58</v>
      </c>
      <c r="C144" s="206" t="s">
        <v>434</v>
      </c>
      <c r="D144" s="205"/>
      <c r="E144" s="198"/>
      <c r="F144" s="205" t="s">
        <v>1110</v>
      </c>
      <c r="G144" s="158" t="str">
        <f>VLOOKUP($F144,Labels_EN_FR_DE!A:B,2,FALSE)</f>
        <v>Procedures for review</v>
      </c>
    </row>
    <row r="145" spans="1:7" s="36" customFormat="1">
      <c r="A145" s="198" t="s">
        <v>438</v>
      </c>
      <c r="B145" s="198" t="s">
        <v>59</v>
      </c>
      <c r="C145" s="205"/>
      <c r="D145" s="205"/>
      <c r="E145" s="198"/>
      <c r="F145" s="205"/>
      <c r="G145" s="158" t="e">
        <f>VLOOKUP($F145,Labels_EN_FR_DE!A:B,2,FALSE)</f>
        <v>#N/A</v>
      </c>
    </row>
    <row r="146" spans="1:7" s="33" customFormat="1">
      <c r="A146" s="208"/>
      <c r="B146" s="208" t="s">
        <v>60</v>
      </c>
      <c r="C146" s="203" t="s">
        <v>435</v>
      </c>
      <c r="D146" s="203" t="s">
        <v>646</v>
      </c>
      <c r="E146" s="219" t="s">
        <v>491</v>
      </c>
      <c r="F146" s="166" t="s">
        <v>1097</v>
      </c>
      <c r="G146" s="158" t="str">
        <f>VLOOKUP($F146,Labels_EN_FR_DE!A:B,2,FALSE)</f>
        <v>Review body</v>
      </c>
    </row>
    <row r="147" spans="1:7" s="36" customFormat="1">
      <c r="A147" s="198" t="s">
        <v>439</v>
      </c>
      <c r="B147" s="198" t="s">
        <v>61</v>
      </c>
      <c r="C147" s="205"/>
      <c r="D147" s="205"/>
      <c r="E147" s="198"/>
      <c r="F147" s="205"/>
      <c r="G147" s="158" t="e">
        <f>VLOOKUP($F147,Labels_EN_FR_DE!A:B,2,FALSE)</f>
        <v>#N/A</v>
      </c>
    </row>
    <row r="148" spans="1:7" s="33" customFormat="1" ht="22.5">
      <c r="A148" s="208"/>
      <c r="B148" s="208" t="s">
        <v>62</v>
      </c>
      <c r="C148" s="203" t="s">
        <v>106</v>
      </c>
      <c r="D148" s="203" t="s">
        <v>647</v>
      </c>
      <c r="E148" s="219" t="s">
        <v>491</v>
      </c>
      <c r="F148" s="166" t="s">
        <v>2518</v>
      </c>
      <c r="G148" s="158" t="str">
        <f>VLOOKUP($F148,Labels_EN_FR_DE!A:B,2,FALSE)</f>
        <v>Body responsible for mediation procedures</v>
      </c>
    </row>
    <row r="149" spans="1:7" s="36" customFormat="1">
      <c r="A149" s="198" t="s">
        <v>440</v>
      </c>
      <c r="B149" s="198" t="s">
        <v>63</v>
      </c>
      <c r="C149" s="205" t="s">
        <v>436</v>
      </c>
      <c r="D149" s="205"/>
      <c r="E149" s="198"/>
      <c r="F149" s="205" t="s">
        <v>1107</v>
      </c>
      <c r="G149" s="158" t="str">
        <f>VLOOKUP($F149,Labels_EN_FR_DE!A:B,2,FALSE)</f>
        <v>Review procedure</v>
      </c>
    </row>
    <row r="150" spans="1:7" s="33" customFormat="1" ht="22.5">
      <c r="A150" s="208"/>
      <c r="B150" s="208" t="s">
        <v>64</v>
      </c>
      <c r="C150" s="203" t="s">
        <v>177</v>
      </c>
      <c r="D150" s="203" t="s">
        <v>648</v>
      </c>
      <c r="E150" s="208" t="s">
        <v>1007</v>
      </c>
      <c r="F150" s="203" t="s">
        <v>1100</v>
      </c>
      <c r="G150" s="158" t="str">
        <f>VLOOKUP($F150,Labels_EN_FR_DE!A:B,2,FALSE)</f>
        <v>Precise information on deadline(s) for review procedures</v>
      </c>
    </row>
    <row r="151" spans="1:7" s="36" customFormat="1">
      <c r="A151" s="198" t="s">
        <v>441</v>
      </c>
      <c r="B151" s="198" t="s">
        <v>65</v>
      </c>
      <c r="C151" s="205"/>
      <c r="D151" s="205"/>
      <c r="E151" s="198"/>
      <c r="F151" s="205"/>
      <c r="G151" s="158" t="e">
        <f>VLOOKUP($F151,Labels_EN_FR_DE!A:B,2,FALSE)</f>
        <v>#N/A</v>
      </c>
    </row>
    <row r="152" spans="1:7" s="34" customFormat="1" ht="33.75">
      <c r="A152" s="204"/>
      <c r="B152" s="208" t="s">
        <v>66</v>
      </c>
      <c r="C152" s="203" t="s">
        <v>550</v>
      </c>
      <c r="D152" s="203" t="s">
        <v>649</v>
      </c>
      <c r="E152" s="219" t="s">
        <v>491</v>
      </c>
      <c r="F152" s="166" t="s">
        <v>1103</v>
      </c>
      <c r="G152" s="158" t="str">
        <f>VLOOKUP($F152,Labels_EN_FR_DE!A:B,2,FALSE)</f>
        <v>Service from which information about the review procedure may be obtained</v>
      </c>
    </row>
    <row r="153" spans="1:7" s="36" customFormat="1">
      <c r="A153" s="207" t="s">
        <v>443</v>
      </c>
      <c r="B153" s="207" t="s">
        <v>67</v>
      </c>
      <c r="C153" s="205"/>
      <c r="D153" s="205"/>
      <c r="E153" s="198"/>
      <c r="F153" s="205"/>
      <c r="G153" s="158" t="e">
        <f>VLOOKUP($F153,Labels_EN_FR_DE!A:B,2,FALSE)</f>
        <v>#N/A</v>
      </c>
    </row>
    <row r="154" spans="1:7" s="33" customFormat="1" ht="12" thickBot="1">
      <c r="A154" s="252"/>
      <c r="B154" s="240" t="s">
        <v>68</v>
      </c>
      <c r="C154" s="261" t="s">
        <v>442</v>
      </c>
      <c r="D154" s="237" t="s">
        <v>676</v>
      </c>
      <c r="E154" s="235" t="s">
        <v>466</v>
      </c>
      <c r="F154" s="250" t="s">
        <v>1549</v>
      </c>
      <c r="G154" s="158" t="str">
        <f>VLOOKUP($F154,Labels_EN_FR_DE!A:B,2,FALSE)</f>
        <v>Date of dispatch of this notice</v>
      </c>
    </row>
    <row r="155" spans="1:7" s="6" customFormat="1" ht="22.5">
      <c r="A155" s="257" t="s">
        <v>556</v>
      </c>
      <c r="B155" s="257"/>
      <c r="C155" s="258" t="s">
        <v>547</v>
      </c>
      <c r="D155" s="259" t="s">
        <v>769</v>
      </c>
      <c r="E155" s="260"/>
      <c r="F155" s="267" t="s">
        <v>3263</v>
      </c>
      <c r="G155" s="158" t="e">
        <f>VLOOKUP($F155,Labels_EN_FR_DE!A:B,2,FALSE)</f>
        <v>#N/A</v>
      </c>
    </row>
    <row r="156" spans="1:7" s="62" customFormat="1">
      <c r="A156" s="220"/>
      <c r="B156" s="220"/>
      <c r="C156" s="221" t="s">
        <v>554</v>
      </c>
      <c r="D156" s="223"/>
      <c r="E156" s="233"/>
      <c r="F156" s="268" t="s">
        <v>1657</v>
      </c>
      <c r="G156" s="158" t="str">
        <f>VLOOKUP($F156,Labels_EN_FR_DE!A:B,2,FALSE)</f>
        <v>Directive 2014/25/EU</v>
      </c>
    </row>
    <row r="157" spans="1:7" s="63" customFormat="1" ht="56.25">
      <c r="A157" s="183"/>
      <c r="B157" s="184" t="s">
        <v>523</v>
      </c>
      <c r="C157" s="178" t="s">
        <v>199</v>
      </c>
      <c r="D157" s="228" t="s">
        <v>721</v>
      </c>
      <c r="E157" s="184" t="s">
        <v>718</v>
      </c>
      <c r="F157" s="180"/>
      <c r="G157" s="158" t="e">
        <f>VLOOKUP($F157,Labels_EN_FR_DE!A:B,2,FALSE)</f>
        <v>#N/A</v>
      </c>
    </row>
    <row r="158" spans="1:7" s="6" customFormat="1" ht="56.25">
      <c r="A158" s="220" t="s">
        <v>136</v>
      </c>
      <c r="B158" s="220" t="s">
        <v>524</v>
      </c>
      <c r="C158" s="221" t="s">
        <v>448</v>
      </c>
      <c r="D158" s="222" t="s">
        <v>752</v>
      </c>
      <c r="E158" s="226"/>
      <c r="F158" s="262" t="s">
        <v>1447</v>
      </c>
      <c r="G158" s="158" t="str">
        <f>VLOOKUP($F158,Labels_EN_FR_DE!A:B,2,FALSE)</f>
        <v>Justification for the choice of the negotiated procedure without prior publication of a call for competition in accordance with Article 50 of Directive 2014/25/EU</v>
      </c>
    </row>
    <row r="159" spans="1:7" s="63" customFormat="1" ht="45">
      <c r="A159" s="183"/>
      <c r="B159" s="184" t="s">
        <v>525</v>
      </c>
      <c r="C159" s="178" t="s">
        <v>231</v>
      </c>
      <c r="D159" s="178" t="s">
        <v>739</v>
      </c>
      <c r="E159" s="208" t="s">
        <v>589</v>
      </c>
      <c r="F159" s="203" t="s">
        <v>1477</v>
      </c>
      <c r="G159" s="158" t="str">
        <f>VLOOKUP($F159,Labels_EN_FR_DE!A:B,2,FALSE)</f>
        <v>No tenders or no suitable tenders/requests to participate in response to a procedure with prior call for competition</v>
      </c>
    </row>
    <row r="160" spans="1:7" s="63" customFormat="1" ht="56.25">
      <c r="A160" s="183"/>
      <c r="B160" s="184" t="s">
        <v>526</v>
      </c>
      <c r="C160" s="178" t="s">
        <v>557</v>
      </c>
      <c r="D160" s="178" t="s">
        <v>740</v>
      </c>
      <c r="E160" s="208" t="s">
        <v>589</v>
      </c>
      <c r="F160" s="203" t="s">
        <v>1508</v>
      </c>
      <c r="G160" s="158" t="str">
        <f>VLOOKUP($F160,Labels_EN_FR_DE!A:B,2,FALSE)</f>
        <v>The contract involved is purely for the purpose of research, experiment, study or development under the conditions stated in the directive</v>
      </c>
    </row>
    <row r="161" spans="1:7" s="128" customFormat="1" ht="45">
      <c r="A161" s="244"/>
      <c r="B161" s="244" t="s">
        <v>527</v>
      </c>
      <c r="C161" s="238" t="s">
        <v>232</v>
      </c>
      <c r="D161" s="245"/>
      <c r="E161" s="246"/>
      <c r="F161" s="269" t="s">
        <v>1386</v>
      </c>
      <c r="G161" s="158" t="str">
        <f>VLOOKUP($F161,Labels_EN_FR_DE!A:B,2,FALSE)</f>
        <v>The works, supplies or services can be provided only by a particular economic operator for the following reason</v>
      </c>
    </row>
    <row r="162" spans="1:7" s="128" customFormat="1" ht="33.75">
      <c r="A162" s="244"/>
      <c r="B162" s="184" t="s">
        <v>528</v>
      </c>
      <c r="C162" s="178" t="s">
        <v>932</v>
      </c>
      <c r="D162" s="228" t="s">
        <v>933</v>
      </c>
      <c r="E162" s="208" t="s">
        <v>757</v>
      </c>
      <c r="F162" s="203" t="s">
        <v>3243</v>
      </c>
      <c r="G162" s="158" t="e">
        <f>VLOOKUP($F162,Labels_EN_FR_DE!A:B,2,FALSE)</f>
        <v>#N/A</v>
      </c>
    </row>
    <row r="163" spans="1:7" s="63" customFormat="1" ht="56.25">
      <c r="A163" s="183"/>
      <c r="B163" s="184" t="s">
        <v>529</v>
      </c>
      <c r="C163" s="178" t="s">
        <v>992</v>
      </c>
      <c r="D163" s="178" t="s">
        <v>724</v>
      </c>
      <c r="E163" s="208" t="s">
        <v>589</v>
      </c>
      <c r="F163" s="203" t="s">
        <v>1420</v>
      </c>
      <c r="G163" s="158" t="str">
        <f>VLOOKUP($F163,Labels_EN_FR_DE!A:B,2,FALSE)</f>
        <v>Extreme urgency brought about by events unforeseeable for the contracting entity and in accordance with the strict conditions stated in the directive</v>
      </c>
    </row>
    <row r="164" spans="1:7" s="63" customFormat="1" ht="33.75">
      <c r="A164" s="184"/>
      <c r="B164" s="184" t="s">
        <v>530</v>
      </c>
      <c r="C164" s="178" t="s">
        <v>571</v>
      </c>
      <c r="D164" s="178" t="s">
        <v>996</v>
      </c>
      <c r="E164" s="208" t="s">
        <v>589</v>
      </c>
      <c r="F164" s="203" t="s">
        <v>1364</v>
      </c>
      <c r="G164" s="158" t="str">
        <f>VLOOKUP($F164,Labels_EN_FR_DE!A:B,2,FALSE)</f>
        <v>Additional deliveries by the original supplier ordered under the strict conditions stated in the directive</v>
      </c>
    </row>
    <row r="165" spans="1:7" s="63" customFormat="1" ht="56.25">
      <c r="A165" s="183"/>
      <c r="B165" s="184" t="s">
        <v>531</v>
      </c>
      <c r="C165" s="178" t="s">
        <v>158</v>
      </c>
      <c r="D165" s="178" t="s">
        <v>725</v>
      </c>
      <c r="E165" s="208" t="s">
        <v>748</v>
      </c>
      <c r="F165" s="203" t="s">
        <v>1512</v>
      </c>
      <c r="G165" s="158" t="str">
        <f>VLOOKUP($F165,Labels_EN_FR_DE!A:B,2,FALSE)</f>
        <v>New works/services, constituting a repetition of existing works/services and ordered in accordance with the strict conditions stated in the directive</v>
      </c>
    </row>
    <row r="166" spans="1:7" s="63" customFormat="1" ht="56.25">
      <c r="A166" s="183"/>
      <c r="B166" s="184" t="s">
        <v>532</v>
      </c>
      <c r="C166" s="178" t="s">
        <v>510</v>
      </c>
      <c r="D166" s="178" t="s">
        <v>726</v>
      </c>
      <c r="E166" s="208" t="s">
        <v>589</v>
      </c>
      <c r="F166" s="203" t="s">
        <v>1512</v>
      </c>
      <c r="G166" s="158" t="str">
        <f>VLOOKUP($F166,Labels_EN_FR_DE!A:B,2,FALSE)</f>
        <v>New works/services, constituting a repetition of existing works/services and ordered in accordance with the strict conditions stated in the directive</v>
      </c>
    </row>
    <row r="167" spans="1:7" s="63" customFormat="1" ht="33.75">
      <c r="A167" s="183"/>
      <c r="B167" s="184" t="s">
        <v>533</v>
      </c>
      <c r="C167" s="178" t="s">
        <v>570</v>
      </c>
      <c r="D167" s="178" t="s">
        <v>727</v>
      </c>
      <c r="E167" s="208" t="s">
        <v>589</v>
      </c>
      <c r="F167" s="203" t="s">
        <v>1394</v>
      </c>
      <c r="G167" s="158" t="str">
        <f>VLOOKUP($F167,Labels_EN_FR_DE!A:B,2,FALSE)</f>
        <v>Procurement of supplies quoted and purchased on a commodity market</v>
      </c>
    </row>
    <row r="168" spans="1:7" s="63" customFormat="1" ht="22.5">
      <c r="A168" s="184"/>
      <c r="B168" s="184" t="s">
        <v>534</v>
      </c>
      <c r="C168" s="178" t="s">
        <v>503</v>
      </c>
      <c r="D168" s="178"/>
      <c r="E168" s="208"/>
      <c r="F168" s="203" t="s">
        <v>1368</v>
      </c>
      <c r="G168" s="158" t="str">
        <f>VLOOKUP($F168,Labels_EN_FR_DE!A:B,2,FALSE)</f>
        <v>Purchase of supplies or services on particularly advantageous terms</v>
      </c>
    </row>
    <row r="169" spans="1:7" s="63" customFormat="1" ht="90">
      <c r="A169" s="184"/>
      <c r="B169" s="184" t="s">
        <v>535</v>
      </c>
      <c r="C169" s="178" t="s">
        <v>935</v>
      </c>
      <c r="D169" s="178" t="s">
        <v>936</v>
      </c>
      <c r="E169" s="208" t="s">
        <v>934</v>
      </c>
      <c r="F169" s="203" t="s">
        <v>3264</v>
      </c>
      <c r="G169" s="158" t="e">
        <f>VLOOKUP($F169,Labels_EN_FR_DE!A:B,2,FALSE)</f>
        <v>#N/A</v>
      </c>
    </row>
    <row r="170" spans="1:7" s="6" customFormat="1" ht="56.25">
      <c r="A170" s="183"/>
      <c r="B170" s="184" t="s">
        <v>536</v>
      </c>
      <c r="C170" s="178" t="s">
        <v>553</v>
      </c>
      <c r="D170" s="178" t="s">
        <v>741</v>
      </c>
      <c r="E170" s="208" t="s">
        <v>589</v>
      </c>
      <c r="F170" s="203" t="s">
        <v>1383</v>
      </c>
      <c r="G170" s="158" t="str">
        <f>VLOOKUP($F170,Labels_EN_FR_DE!A:B,2,FALSE)</f>
        <v>Bargain purchase taking advantage of a particularly advantageous opportunity available for a very short time at a price considerably lower than market prices</v>
      </c>
    </row>
    <row r="171" spans="1:7" s="63" customFormat="1" ht="56.25">
      <c r="A171" s="220" t="s">
        <v>137</v>
      </c>
      <c r="B171" s="220" t="s">
        <v>537</v>
      </c>
      <c r="C171" s="221" t="s">
        <v>229</v>
      </c>
      <c r="D171" s="222"/>
      <c r="E171" s="226"/>
      <c r="F171" s="262" t="s">
        <v>1450</v>
      </c>
      <c r="G171" s="158" t="str">
        <f>VLOOKUP($F171,Labels_EN_FR_DE!A:B,2,FALSE)</f>
        <v>Other justification for the award of the contract without prior publication of a call for competition in the Official Journal of the European Union</v>
      </c>
    </row>
    <row r="172" spans="1:7" s="6" customFormat="1" ht="22.5">
      <c r="A172" s="183"/>
      <c r="B172" s="184" t="s">
        <v>538</v>
      </c>
      <c r="C172" s="178" t="s">
        <v>513</v>
      </c>
      <c r="D172" s="178" t="s">
        <v>720</v>
      </c>
      <c r="E172" s="208" t="s">
        <v>589</v>
      </c>
      <c r="F172" s="203" t="s">
        <v>1485</v>
      </c>
      <c r="G172" s="158" t="str">
        <f>VLOOKUP($F172,Labels_EN_FR_DE!A:B,2,FALSE)</f>
        <v>The procurement falls outside the scope of application of the directive</v>
      </c>
    </row>
    <row r="173" spans="1:7" s="63" customFormat="1">
      <c r="A173" s="220" t="s">
        <v>138</v>
      </c>
      <c r="B173" s="220" t="s">
        <v>539</v>
      </c>
      <c r="C173" s="221" t="s">
        <v>514</v>
      </c>
      <c r="D173" s="222"/>
      <c r="E173" s="226"/>
      <c r="F173" s="262" t="s">
        <v>1409</v>
      </c>
      <c r="G173" s="158" t="str">
        <f>VLOOKUP($F173,Labels_EN_FR_DE!A:B,2,FALSE)</f>
        <v>Explanation</v>
      </c>
    </row>
    <row r="174" spans="1:7" ht="110.25" customHeight="1">
      <c r="A174" s="183"/>
      <c r="B174" s="184" t="s">
        <v>540</v>
      </c>
      <c r="C174" s="178" t="s">
        <v>937</v>
      </c>
      <c r="D174" s="178" t="s">
        <v>717</v>
      </c>
      <c r="E174" s="184" t="s">
        <v>719</v>
      </c>
      <c r="F174" s="180" t="s">
        <v>1405</v>
      </c>
      <c r="G174" s="158" t="str">
        <f>VLOOKUP($F174,Labels_EN_FR_DE!A:B,2,FALSE)</f>
        <v>Please explain in a clear and comprehensive manner why the award of the contract without prior publication in the Official Journal of the European Union is lawful, by stating the relevant facts and, as appropriate, the conclusions of law in accordance with the directive</v>
      </c>
    </row>
    <row r="241" spans="1:7" s="59" customFormat="1" ht="12.75">
      <c r="A241" s="174"/>
      <c r="B241" s="174"/>
      <c r="C241" s="174"/>
      <c r="D241" s="192"/>
      <c r="E241" s="187"/>
      <c r="F241" s="187"/>
      <c r="G241" s="187"/>
    </row>
    <row r="242" spans="1:7" s="59" customFormat="1" ht="12.75">
      <c r="A242" s="216"/>
      <c r="B242" s="241"/>
      <c r="C242" s="216"/>
      <c r="D242" s="192"/>
      <c r="E242" s="187"/>
      <c r="F242" s="187"/>
      <c r="G242" s="187"/>
    </row>
    <row r="243" spans="1:7" s="59" customFormat="1" ht="12.75">
      <c r="A243" s="216"/>
      <c r="B243" s="241"/>
      <c r="C243" s="216"/>
      <c r="D243" s="192"/>
      <c r="E243" s="187"/>
      <c r="F243" s="187"/>
      <c r="G243" s="187"/>
    </row>
    <row r="244" spans="1:7" s="59" customFormat="1" ht="12.75">
      <c r="A244" s="216"/>
      <c r="B244" s="241"/>
      <c r="C244" s="216"/>
      <c r="D244" s="192"/>
      <c r="E244" s="187"/>
      <c r="F244" s="187"/>
      <c r="G244" s="187"/>
    </row>
    <row r="245" spans="1:7" s="59" customFormat="1" ht="12.75">
      <c r="A245" s="216"/>
      <c r="B245" s="241"/>
      <c r="C245" s="216"/>
      <c r="D245" s="192"/>
      <c r="E245" s="187"/>
      <c r="F245" s="187"/>
      <c r="G245" s="187"/>
    </row>
    <row r="246" spans="1:7" s="59" customFormat="1" ht="12.75">
      <c r="A246" s="216"/>
      <c r="B246" s="241"/>
      <c r="C246" s="216"/>
      <c r="D246" s="192"/>
      <c r="E246" s="187"/>
      <c r="F246" s="187"/>
      <c r="G246" s="187"/>
    </row>
    <row r="247" spans="1:7" s="59" customFormat="1" ht="12.75">
      <c r="A247" s="216"/>
      <c r="B247" s="241"/>
      <c r="C247" s="216"/>
      <c r="D247" s="192"/>
      <c r="E247" s="187"/>
      <c r="F247" s="187"/>
      <c r="G247" s="187"/>
    </row>
    <row r="248" spans="1:7" s="59" customFormat="1" ht="12.75">
      <c r="A248" s="216"/>
      <c r="B248" s="241"/>
      <c r="C248" s="216"/>
      <c r="D248" s="192"/>
      <c r="E248" s="187"/>
      <c r="F248" s="187"/>
      <c r="G248" s="187"/>
    </row>
    <row r="249" spans="1:7" s="59" customFormat="1" ht="12.75">
      <c r="A249" s="216"/>
      <c r="B249" s="241"/>
      <c r="C249" s="216"/>
      <c r="D249" s="192"/>
      <c r="E249" s="187"/>
      <c r="F249" s="187"/>
      <c r="G249" s="187"/>
    </row>
    <row r="250" spans="1:7" s="59" customFormat="1" ht="12.75">
      <c r="A250" s="216"/>
      <c r="B250" s="241"/>
      <c r="C250" s="216"/>
      <c r="D250" s="192"/>
      <c r="E250" s="187"/>
      <c r="F250" s="187"/>
      <c r="G250" s="187"/>
    </row>
    <row r="251" spans="1:7" s="59" customFormat="1" ht="12.75">
      <c r="A251" s="216"/>
      <c r="B251" s="241"/>
      <c r="C251" s="216"/>
      <c r="D251" s="192"/>
      <c r="E251" s="187"/>
      <c r="F251" s="187"/>
      <c r="G251" s="187"/>
    </row>
    <row r="252" spans="1:7" s="59" customFormat="1" ht="12.75">
      <c r="A252" s="216"/>
      <c r="B252" s="241"/>
      <c r="C252" s="216"/>
      <c r="D252" s="192"/>
      <c r="E252" s="187"/>
      <c r="F252" s="187"/>
      <c r="G252" s="187"/>
    </row>
    <row r="253" spans="1:7" s="59" customFormat="1" ht="12.75">
      <c r="A253" s="216"/>
      <c r="B253" s="241"/>
      <c r="C253" s="216"/>
      <c r="D253" s="192"/>
      <c r="E253" s="187"/>
      <c r="F253" s="187"/>
      <c r="G253" s="187"/>
    </row>
    <row r="254" spans="1:7" s="59" customFormat="1" ht="12.75">
      <c r="A254" s="216"/>
      <c r="B254" s="241"/>
      <c r="C254" s="216"/>
      <c r="D254" s="192"/>
      <c r="E254" s="187"/>
      <c r="F254" s="187"/>
      <c r="G254" s="187"/>
    </row>
    <row r="255" spans="1:7" s="59" customFormat="1" ht="12.75">
      <c r="A255" s="216"/>
      <c r="B255" s="241"/>
      <c r="C255" s="216"/>
      <c r="D255" s="192"/>
      <c r="E255" s="187"/>
      <c r="F255" s="187"/>
      <c r="G255" s="187"/>
    </row>
    <row r="256" spans="1:7" s="59" customFormat="1" ht="12.75">
      <c r="A256" s="216"/>
      <c r="B256" s="241"/>
      <c r="C256" s="216"/>
      <c r="D256" s="192"/>
      <c r="E256" s="187"/>
      <c r="F256" s="187"/>
      <c r="G256" s="187"/>
    </row>
    <row r="257" spans="2:7" s="59" customFormat="1" ht="12.75">
      <c r="B257" s="241"/>
      <c r="C257" s="216"/>
      <c r="D257" s="192"/>
      <c r="E257" s="187"/>
      <c r="F257" s="187"/>
      <c r="G257" s="187"/>
    </row>
    <row r="258" spans="2:7" s="59" customFormat="1" ht="12.75">
      <c r="B258" s="241"/>
      <c r="C258" s="216"/>
      <c r="D258" s="192"/>
      <c r="E258" s="187"/>
      <c r="F258" s="187"/>
      <c r="G258" s="187"/>
    </row>
    <row r="259" spans="2:7" s="59" customFormat="1" ht="12.75">
      <c r="B259" s="241"/>
      <c r="C259" s="216"/>
      <c r="D259" s="192"/>
      <c r="E259" s="187"/>
      <c r="F259" s="187"/>
      <c r="G259" s="187"/>
    </row>
    <row r="260" spans="2:7" s="59" customFormat="1" ht="12.75">
      <c r="B260" s="241"/>
      <c r="C260" s="216"/>
      <c r="D260" s="192"/>
      <c r="E260" s="187"/>
      <c r="F260" s="187"/>
      <c r="G260" s="187"/>
    </row>
    <row r="261" spans="2:7" s="59" customFormat="1" ht="12.75">
      <c r="B261" s="241"/>
      <c r="C261" s="216"/>
      <c r="D261" s="192"/>
      <c r="E261" s="187"/>
      <c r="F261" s="187"/>
      <c r="G261" s="187"/>
    </row>
    <row r="262" spans="2:7" s="59" customFormat="1" ht="12.75">
      <c r="B262" s="241"/>
      <c r="C262" s="216"/>
      <c r="D262" s="192"/>
      <c r="E262" s="187"/>
      <c r="F262" s="187"/>
      <c r="G262" s="187"/>
    </row>
    <row r="263" spans="2:7" s="59" customFormat="1" ht="12.75">
      <c r="B263" s="241"/>
      <c r="C263" s="216"/>
      <c r="D263" s="192"/>
      <c r="E263" s="187"/>
      <c r="F263" s="187"/>
      <c r="G263" s="187"/>
    </row>
    <row r="264" spans="2:7" s="59" customFormat="1" ht="12.75">
      <c r="B264" s="241"/>
      <c r="C264" s="216"/>
      <c r="D264" s="192"/>
      <c r="E264" s="187"/>
      <c r="F264" s="187"/>
      <c r="G264" s="187"/>
    </row>
    <row r="265" spans="2:7" s="59" customFormat="1" ht="12.75">
      <c r="B265" s="241"/>
      <c r="C265" s="216"/>
      <c r="D265" s="192"/>
      <c r="E265" s="187"/>
      <c r="F265" s="187"/>
      <c r="G265" s="187"/>
    </row>
    <row r="266" spans="2:7" s="59" customFormat="1" ht="12.75">
      <c r="B266" s="241"/>
      <c r="C266" s="216"/>
      <c r="D266" s="192"/>
      <c r="E266" s="187"/>
      <c r="F266" s="187"/>
      <c r="G266" s="187"/>
    </row>
    <row r="267" spans="2:7" s="59" customFormat="1" ht="12.75">
      <c r="B267" s="241"/>
      <c r="C267" s="216"/>
      <c r="D267" s="192"/>
      <c r="E267" s="187"/>
      <c r="F267" s="187"/>
      <c r="G267" s="187"/>
    </row>
    <row r="268" spans="2:7" s="59" customFormat="1" ht="12.75">
      <c r="B268" s="241"/>
      <c r="C268" s="216"/>
      <c r="D268" s="192"/>
      <c r="E268" s="187"/>
      <c r="F268" s="187"/>
      <c r="G268" s="187"/>
    </row>
    <row r="269" spans="2:7" s="59" customFormat="1" ht="12.75">
      <c r="B269" s="241"/>
      <c r="C269" s="216"/>
      <c r="D269" s="192"/>
      <c r="E269" s="187"/>
      <c r="F269" s="187"/>
      <c r="G269" s="187"/>
    </row>
    <row r="270" spans="2:7" s="59" customFormat="1" ht="12.75">
      <c r="B270" s="241"/>
      <c r="C270" s="216"/>
      <c r="D270" s="192"/>
      <c r="E270" s="187"/>
      <c r="F270" s="187"/>
      <c r="G270" s="187"/>
    </row>
    <row r="271" spans="2:7" s="59" customFormat="1" ht="12.75">
      <c r="B271" s="241"/>
      <c r="C271" s="216"/>
      <c r="D271" s="192"/>
      <c r="E271" s="187"/>
      <c r="F271" s="187"/>
      <c r="G271" s="187"/>
    </row>
    <row r="272" spans="2:7" s="59" customFormat="1" ht="12.75">
      <c r="B272" s="241"/>
      <c r="C272" s="216"/>
      <c r="D272" s="192"/>
      <c r="E272" s="187"/>
      <c r="F272" s="187"/>
      <c r="G272" s="187"/>
    </row>
    <row r="273" spans="2:7" s="59" customFormat="1" ht="12.75">
      <c r="B273" s="241"/>
      <c r="C273" s="216"/>
      <c r="D273" s="192"/>
      <c r="E273" s="187"/>
      <c r="F273" s="187"/>
      <c r="G273" s="187"/>
    </row>
    <row r="274" spans="2:7" s="59" customFormat="1" ht="12.75">
      <c r="B274" s="241"/>
      <c r="C274" s="216"/>
      <c r="D274" s="192"/>
      <c r="E274" s="187"/>
      <c r="F274" s="187"/>
      <c r="G274" s="187"/>
    </row>
    <row r="275" spans="2:7" s="59" customFormat="1" ht="12.75">
      <c r="B275" s="241"/>
      <c r="C275" s="216"/>
      <c r="D275" s="192"/>
      <c r="E275" s="187"/>
      <c r="F275" s="187"/>
      <c r="G275" s="187"/>
    </row>
    <row r="276" spans="2:7" s="59" customFormat="1" ht="12.75">
      <c r="B276" s="241"/>
      <c r="C276" s="216"/>
      <c r="D276" s="192"/>
      <c r="E276" s="187"/>
      <c r="F276" s="187"/>
      <c r="G276" s="187"/>
    </row>
    <row r="277" spans="2:7" s="59" customFormat="1" ht="12.75">
      <c r="B277" s="241"/>
      <c r="C277" s="216"/>
      <c r="D277" s="192"/>
      <c r="E277" s="187"/>
      <c r="F277" s="187"/>
      <c r="G277" s="187"/>
    </row>
    <row r="278" spans="2:7" s="59" customFormat="1" ht="12.75">
      <c r="B278" s="241"/>
      <c r="C278" s="216"/>
      <c r="D278" s="192"/>
      <c r="E278" s="187"/>
      <c r="F278" s="187"/>
      <c r="G278" s="187"/>
    </row>
    <row r="279" spans="2:7" s="59" customFormat="1" ht="12.75">
      <c r="B279" s="241"/>
      <c r="C279" s="216"/>
      <c r="D279" s="192"/>
      <c r="E279" s="187"/>
      <c r="F279" s="187"/>
      <c r="G279" s="187"/>
    </row>
    <row r="280" spans="2:7" s="59" customFormat="1" ht="12.75">
      <c r="B280" s="241"/>
      <c r="C280" s="216"/>
      <c r="D280" s="192"/>
      <c r="E280" s="187"/>
      <c r="F280" s="187"/>
      <c r="G280" s="187"/>
    </row>
    <row r="281" spans="2:7" s="59" customFormat="1" ht="12.75">
      <c r="B281" s="241"/>
      <c r="C281" s="216"/>
      <c r="D281" s="192"/>
      <c r="E281" s="187"/>
      <c r="F281" s="187"/>
      <c r="G281" s="187"/>
    </row>
    <row r="282" spans="2:7" s="59" customFormat="1" ht="12.75">
      <c r="B282" s="241"/>
      <c r="C282" s="216"/>
      <c r="D282" s="192"/>
      <c r="E282" s="187"/>
      <c r="F282" s="187"/>
      <c r="G282" s="187"/>
    </row>
    <row r="283" spans="2:7" s="59" customFormat="1" ht="12.75">
      <c r="B283" s="241"/>
      <c r="C283" s="216"/>
      <c r="D283" s="192"/>
      <c r="E283" s="187"/>
      <c r="F283" s="187"/>
      <c r="G283" s="187"/>
    </row>
    <row r="284" spans="2:7" s="59" customFormat="1" ht="12.75">
      <c r="B284" s="241"/>
      <c r="C284" s="216"/>
      <c r="D284" s="192"/>
      <c r="E284" s="187"/>
      <c r="F284" s="187"/>
      <c r="G284" s="187"/>
    </row>
    <row r="285" spans="2:7" s="59" customFormat="1" ht="12.75">
      <c r="B285" s="241"/>
      <c r="C285" s="216"/>
      <c r="D285" s="192"/>
      <c r="E285" s="187"/>
      <c r="F285" s="187"/>
      <c r="G285" s="187"/>
    </row>
    <row r="286" spans="2:7" s="59" customFormat="1" ht="12.75">
      <c r="B286" s="241"/>
      <c r="C286" s="216"/>
      <c r="D286" s="192"/>
      <c r="E286" s="187"/>
      <c r="F286" s="187"/>
      <c r="G286" s="187"/>
    </row>
    <row r="287" spans="2:7" s="59" customFormat="1" ht="12.75">
      <c r="B287" s="241"/>
      <c r="C287" s="216"/>
      <c r="D287" s="192"/>
      <c r="E287" s="187"/>
      <c r="F287" s="187"/>
      <c r="G287" s="187"/>
    </row>
    <row r="288" spans="2:7" s="59" customFormat="1" ht="12.75">
      <c r="B288" s="241"/>
      <c r="C288" s="216"/>
      <c r="D288" s="192"/>
      <c r="E288" s="187"/>
      <c r="F288" s="187"/>
      <c r="G288" s="187"/>
    </row>
    <row r="289" spans="1:7" s="59" customFormat="1" ht="12.75">
      <c r="A289" s="216"/>
      <c r="B289" s="241"/>
      <c r="C289" s="216"/>
      <c r="D289" s="192"/>
      <c r="E289" s="187"/>
      <c r="F289" s="187"/>
      <c r="G289" s="187"/>
    </row>
    <row r="290" spans="1:7" s="59" customFormat="1" ht="12.75">
      <c r="A290" s="216"/>
      <c r="B290" s="241"/>
      <c r="C290" s="216"/>
      <c r="D290" s="192"/>
      <c r="E290" s="187"/>
      <c r="F290" s="187"/>
      <c r="G290" s="187"/>
    </row>
    <row r="291" spans="1:7" s="59" customFormat="1" ht="12.75">
      <c r="A291" s="216"/>
      <c r="B291" s="241"/>
      <c r="C291" s="216"/>
      <c r="D291" s="192"/>
      <c r="E291" s="187"/>
      <c r="F291" s="187"/>
      <c r="G291" s="187"/>
    </row>
    <row r="292" spans="1:7" s="59" customFormat="1" ht="12.75">
      <c r="A292" s="216"/>
      <c r="B292" s="241"/>
      <c r="C292" s="216"/>
      <c r="D292" s="192"/>
      <c r="E292" s="187"/>
      <c r="F292" s="187"/>
      <c r="G292" s="187"/>
    </row>
    <row r="293" spans="1:7" ht="12.75">
      <c r="A293" s="216"/>
      <c r="B293" s="241"/>
      <c r="C293" s="216"/>
      <c r="D293" s="168"/>
      <c r="E293" s="168"/>
      <c r="F293" s="168"/>
      <c r="G293" s="168"/>
    </row>
  </sheetData>
  <customSheetViews>
    <customSheetView guid="{480363B6-61E2-4BBE-BEFA-2DB732285C19}" scale="110" showRuler="0">
      <pane ySplit="1" topLeftCell="A41" activePane="bottomLeft" state="frozen"/>
      <selection pane="bottomLeft" activeCell="E37" sqref="E37:F37"/>
      <pageMargins left="0.75" right="0.75" top="1" bottom="1" header="0.5" footer="0.5"/>
      <pageSetup paperSize="9" scale="51" orientation="landscape" r:id="rId1"/>
      <headerFooter alignWithMargins="0">
        <oddHeader>&amp;A</oddHeader>
        <oddFooter>Page &amp;P of &amp;N</oddFooter>
      </headerFooter>
    </customSheetView>
    <customSheetView guid="{9AFCF8A3-F544-40DF-871D-E3C884A4BF23}" scale="110" topLeftCell="C1">
      <pane ySplit="1" topLeftCell="A2" activePane="bottomLeft" state="frozen"/>
      <selection pane="bottomLeft" activeCell="J135" sqref="J135"/>
      <pageMargins left="0.75" right="0.75" top="1" bottom="1" header="0.5" footer="0.5"/>
      <pageSetup paperSize="9" scale="51" orientation="landscape" r:id="rId2"/>
      <headerFooter alignWithMargins="0">
        <oddHeader>&amp;A</oddHeader>
        <oddFooter>Page &amp;P of &amp;N</oddFooter>
      </headerFooter>
    </customSheetView>
    <customSheetView guid="{DA88ECEF-EF7A-45D7-8EAA-0C9CE397EB63}" scale="110">
      <pane ySplit="1" topLeftCell="A98" activePane="bottomLeft" state="frozen"/>
      <selection pane="bottomLeft" activeCell="G111" sqref="G111"/>
      <pageMargins left="0.75" right="0.75" top="1" bottom="1" header="0.5" footer="0.5"/>
      <pageSetup paperSize="9" scale="51" orientation="landscape" r:id="rId3"/>
      <headerFooter alignWithMargins="0">
        <oddHeader>&amp;A</oddHeader>
        <oddFooter>Page &amp;P of &amp;N</oddFooter>
      </headerFooter>
    </customSheetView>
  </customSheetViews>
  <phoneticPr fontId="30" type="noConversion"/>
  <hyperlinks>
    <hyperlink ref="E6" location="reused!A2" display="ADDR-S1"/>
    <hyperlink ref="E113" location="reused!A16" display="ADDR-S5"/>
    <hyperlink ref="E146" location="reused!A28" display="ADDR-S6"/>
    <hyperlink ref="E148" location="reused!A28" display="ADDR-S6"/>
    <hyperlink ref="E152" location="reused!A28" display="ADDR-S6"/>
  </hyperlinks>
  <pageMargins left="0.75" right="0.75" top="1" bottom="1" header="0.5" footer="0.5"/>
  <pageSetup paperSize="9" scale="51" orientation="landscape" r:id="rId4"/>
  <headerFooter alignWithMargins="0">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21"/>
  <sheetViews>
    <sheetView zoomScale="110" zoomScaleNormal="110" zoomScaleSheetLayoutView="110" workbookViewId="0">
      <pane ySplit="1" topLeftCell="A2" activePane="bottomLeft" state="frozen"/>
      <selection pane="bottomLeft" activeCell="A2" sqref="A2"/>
    </sheetView>
  </sheetViews>
  <sheetFormatPr defaultRowHeight="11.25"/>
  <cols>
    <col min="1" max="1" width="8.7109375" style="19" customWidth="1"/>
    <col min="2" max="2" width="12.7109375" style="19" customWidth="1"/>
    <col min="3" max="3" width="32.7109375" style="19" customWidth="1"/>
    <col min="4" max="4" width="32.7109375" style="102" customWidth="1"/>
    <col min="5" max="5" width="32.7109375" style="78" customWidth="1"/>
    <col min="6" max="6" width="25.7109375" style="102" bestFit="1" customWidth="1"/>
    <col min="7" max="16384" width="9.140625" style="19"/>
  </cols>
  <sheetData>
    <row r="1" spans="1:6" s="80" customFormat="1" ht="22.5">
      <c r="A1" s="7" t="s">
        <v>155</v>
      </c>
      <c r="B1" s="7" t="s">
        <v>151</v>
      </c>
      <c r="C1" s="7" t="s">
        <v>139</v>
      </c>
      <c r="D1" s="336" t="s">
        <v>650</v>
      </c>
      <c r="E1" s="336" t="s">
        <v>663</v>
      </c>
      <c r="F1" s="335" t="s">
        <v>1012</v>
      </c>
    </row>
    <row r="2" spans="1:6" ht="12">
      <c r="A2" s="342" t="s">
        <v>490</v>
      </c>
      <c r="B2" s="342"/>
      <c r="C2" s="343" t="s">
        <v>3277</v>
      </c>
      <c r="D2" s="344"/>
      <c r="E2" s="344"/>
      <c r="F2" s="299"/>
    </row>
    <row r="3" spans="1:6" ht="12">
      <c r="A3" s="345"/>
      <c r="B3" s="345" t="s">
        <v>3278</v>
      </c>
      <c r="C3" s="346" t="s">
        <v>574</v>
      </c>
      <c r="D3" s="347" t="s">
        <v>3279</v>
      </c>
      <c r="E3" s="302" t="s">
        <v>3280</v>
      </c>
      <c r="F3" s="297" t="s">
        <v>2588</v>
      </c>
    </row>
    <row r="4" spans="1:6" ht="12">
      <c r="A4" s="345"/>
      <c r="B4" s="345" t="s">
        <v>3281</v>
      </c>
      <c r="C4" s="346" t="s">
        <v>191</v>
      </c>
      <c r="D4" s="347" t="s">
        <v>3282</v>
      </c>
      <c r="E4" s="302" t="s">
        <v>474</v>
      </c>
      <c r="F4" s="297" t="s">
        <v>2591</v>
      </c>
    </row>
    <row r="5" spans="1:6" ht="12">
      <c r="A5" s="345"/>
      <c r="B5" s="345" t="s">
        <v>3283</v>
      </c>
      <c r="C5" s="346" t="s">
        <v>575</v>
      </c>
      <c r="D5" s="347" t="s">
        <v>3284</v>
      </c>
      <c r="E5" s="302" t="s">
        <v>617</v>
      </c>
      <c r="F5" s="297" t="s">
        <v>1058</v>
      </c>
    </row>
    <row r="6" spans="1:6" ht="12">
      <c r="A6" s="345"/>
      <c r="B6" s="345" t="s">
        <v>3285</v>
      </c>
      <c r="C6" s="346" t="s">
        <v>576</v>
      </c>
      <c r="D6" s="347" t="s">
        <v>3286</v>
      </c>
      <c r="E6" s="302" t="s">
        <v>474</v>
      </c>
      <c r="F6" s="297" t="s">
        <v>1078</v>
      </c>
    </row>
    <row r="7" spans="1:6" ht="12">
      <c r="A7" s="345"/>
      <c r="B7" s="345" t="s">
        <v>3287</v>
      </c>
      <c r="C7" s="346" t="s">
        <v>577</v>
      </c>
      <c r="D7" s="347" t="s">
        <v>3289</v>
      </c>
      <c r="E7" s="348" t="s">
        <v>3288</v>
      </c>
      <c r="F7" s="297" t="s">
        <v>2750</v>
      </c>
    </row>
    <row r="8" spans="1:6" ht="12">
      <c r="A8" s="345"/>
      <c r="B8" s="345" t="s">
        <v>3290</v>
      </c>
      <c r="C8" s="346" t="s">
        <v>578</v>
      </c>
      <c r="D8" s="347" t="s">
        <v>3291</v>
      </c>
      <c r="E8" s="302" t="s">
        <v>636</v>
      </c>
      <c r="F8" s="297" t="s">
        <v>1061</v>
      </c>
    </row>
    <row r="9" spans="1:6" ht="12">
      <c r="A9" s="345"/>
      <c r="B9" s="345" t="s">
        <v>3292</v>
      </c>
      <c r="C9" s="346" t="s">
        <v>579</v>
      </c>
      <c r="D9" s="347" t="s">
        <v>3294</v>
      </c>
      <c r="E9" s="348" t="s">
        <v>3293</v>
      </c>
      <c r="F9" s="297" t="s">
        <v>1037</v>
      </c>
    </row>
    <row r="10" spans="1:6" ht="12">
      <c r="A10" s="345"/>
      <c r="B10" s="345" t="s">
        <v>3295</v>
      </c>
      <c r="C10" s="346" t="s">
        <v>580</v>
      </c>
      <c r="D10" s="347" t="s">
        <v>3296</v>
      </c>
      <c r="E10" s="302" t="s">
        <v>3280</v>
      </c>
      <c r="F10" s="297"/>
    </row>
    <row r="11" spans="1:6" ht="12">
      <c r="A11" s="345"/>
      <c r="B11" s="345" t="s">
        <v>3297</v>
      </c>
      <c r="C11" s="346" t="s">
        <v>581</v>
      </c>
      <c r="D11" s="347" t="s">
        <v>3299</v>
      </c>
      <c r="E11" s="348" t="s">
        <v>3298</v>
      </c>
      <c r="F11" s="297" t="s">
        <v>1055</v>
      </c>
    </row>
    <row r="12" spans="1:6" ht="12">
      <c r="A12" s="345"/>
      <c r="B12" s="345" t="s">
        <v>3300</v>
      </c>
      <c r="C12" s="346" t="s">
        <v>564</v>
      </c>
      <c r="D12" s="347" t="s">
        <v>3302</v>
      </c>
      <c r="E12" s="302" t="s">
        <v>3301</v>
      </c>
      <c r="F12" s="297" t="s">
        <v>1043</v>
      </c>
    </row>
    <row r="13" spans="1:6" ht="12">
      <c r="A13" s="345"/>
      <c r="B13" s="345" t="s">
        <v>3303</v>
      </c>
      <c r="C13" s="346" t="s">
        <v>563</v>
      </c>
      <c r="D13" s="347" t="s">
        <v>3305</v>
      </c>
      <c r="E13" s="302" t="s">
        <v>3304</v>
      </c>
      <c r="F13" s="297" t="s">
        <v>1040</v>
      </c>
    </row>
    <row r="14" spans="1:6" ht="33.75">
      <c r="A14" s="349"/>
      <c r="B14" s="345" t="s">
        <v>3306</v>
      </c>
      <c r="C14" s="346" t="s">
        <v>3307</v>
      </c>
      <c r="D14" s="347" t="s">
        <v>3308</v>
      </c>
      <c r="E14" s="302" t="s">
        <v>588</v>
      </c>
      <c r="F14" s="297" t="s">
        <v>3312</v>
      </c>
    </row>
    <row r="15" spans="1:6" ht="22.5">
      <c r="A15" s="349"/>
      <c r="B15" s="345" t="s">
        <v>3309</v>
      </c>
      <c r="C15" s="346" t="s">
        <v>3310</v>
      </c>
      <c r="D15" s="347" t="s">
        <v>3311</v>
      </c>
      <c r="E15" s="302" t="s">
        <v>588</v>
      </c>
      <c r="F15" s="297" t="s">
        <v>3313</v>
      </c>
    </row>
    <row r="21" spans="6:6">
      <c r="F21" s="19"/>
    </row>
  </sheetData>
  <pageMargins left="0.75" right="0.75" top="1" bottom="1" header="0.5" footer="0.5"/>
  <pageSetup paperSize="9" scale="35" orientation="landscape"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620"/>
  <sheetViews>
    <sheetView workbookViewId="0"/>
  </sheetViews>
  <sheetFormatPr defaultRowHeight="12.75"/>
  <cols>
    <col min="1" max="1" width="34" bestFit="1" customWidth="1"/>
    <col min="2" max="3" width="50.7109375" customWidth="1"/>
    <col min="4" max="4" width="229" bestFit="1" customWidth="1"/>
  </cols>
  <sheetData>
    <row r="1" spans="1:4">
      <c r="A1" s="155" t="s">
        <v>1013</v>
      </c>
      <c r="B1" s="155" t="s">
        <v>1014</v>
      </c>
      <c r="C1" s="155" t="s">
        <v>1015</v>
      </c>
      <c r="D1" s="155" t="s">
        <v>1016</v>
      </c>
    </row>
    <row r="2" spans="1:4">
      <c r="A2" s="151" t="s">
        <v>1017</v>
      </c>
      <c r="B2" s="151" t="s">
        <v>1018</v>
      </c>
      <c r="C2" s="151" t="s">
        <v>1019</v>
      </c>
      <c r="D2" s="151" t="s">
        <v>1020</v>
      </c>
    </row>
    <row r="3" spans="1:4">
      <c r="A3" s="151" t="s">
        <v>1021</v>
      </c>
      <c r="B3" s="151" t="s">
        <v>1022</v>
      </c>
      <c r="C3" s="151" t="s">
        <v>1023</v>
      </c>
      <c r="D3" s="151" t="s">
        <v>1024</v>
      </c>
    </row>
    <row r="4" spans="1:4">
      <c r="A4" s="151" t="s">
        <v>1025</v>
      </c>
      <c r="B4" s="151" t="s">
        <v>1026</v>
      </c>
      <c r="C4" s="151" t="s">
        <v>1027</v>
      </c>
      <c r="D4" s="151" t="s">
        <v>1028</v>
      </c>
    </row>
    <row r="5" spans="1:4">
      <c r="A5" s="151" t="s">
        <v>1029</v>
      </c>
      <c r="B5" s="151" t="s">
        <v>1030</v>
      </c>
      <c r="C5" s="151" t="s">
        <v>1031</v>
      </c>
      <c r="D5" s="151" t="s">
        <v>1032</v>
      </c>
    </row>
    <row r="6" spans="1:4">
      <c r="A6" s="151" t="s">
        <v>1033</v>
      </c>
      <c r="B6" s="151" t="s">
        <v>1034</v>
      </c>
      <c r="C6" s="151" t="s">
        <v>1035</v>
      </c>
      <c r="D6" s="151" t="s">
        <v>1036</v>
      </c>
    </row>
    <row r="7" spans="1:4">
      <c r="A7" s="151" t="s">
        <v>1037</v>
      </c>
      <c r="B7" s="151" t="s">
        <v>579</v>
      </c>
      <c r="C7" s="151" t="s">
        <v>1038</v>
      </c>
      <c r="D7" s="151" t="s">
        <v>1039</v>
      </c>
    </row>
    <row r="8" spans="1:4">
      <c r="A8" s="151" t="s">
        <v>1040</v>
      </c>
      <c r="B8" s="151" t="s">
        <v>563</v>
      </c>
      <c r="C8" s="151" t="s">
        <v>1041</v>
      </c>
      <c r="D8" s="151" t="s">
        <v>1042</v>
      </c>
    </row>
    <row r="9" spans="1:4">
      <c r="A9" s="151" t="s">
        <v>1043</v>
      </c>
      <c r="B9" s="151" t="s">
        <v>564</v>
      </c>
      <c r="C9" s="151" t="s">
        <v>564</v>
      </c>
      <c r="D9" s="151" t="s">
        <v>564</v>
      </c>
    </row>
    <row r="10" spans="1:4">
      <c r="A10" s="151" t="s">
        <v>1044</v>
      </c>
      <c r="B10" s="151" t="s">
        <v>1045</v>
      </c>
      <c r="C10" s="151" t="s">
        <v>1046</v>
      </c>
      <c r="D10" s="151" t="s">
        <v>1047</v>
      </c>
    </row>
    <row r="11" spans="1:4">
      <c r="A11" s="151" t="s">
        <v>1048</v>
      </c>
      <c r="B11" s="151" t="s">
        <v>202</v>
      </c>
      <c r="C11" s="151" t="s">
        <v>1049</v>
      </c>
      <c r="D11" s="151" t="s">
        <v>1050</v>
      </c>
    </row>
    <row r="12" spans="1:4">
      <c r="A12" s="151" t="s">
        <v>1051</v>
      </c>
      <c r="B12" s="151" t="s">
        <v>1052</v>
      </c>
      <c r="C12" s="152" t="s">
        <v>1053</v>
      </c>
      <c r="D12" s="151" t="s">
        <v>1054</v>
      </c>
    </row>
    <row r="13" spans="1:4">
      <c r="A13" s="151" t="s">
        <v>1055</v>
      </c>
      <c r="B13" s="151" t="s">
        <v>581</v>
      </c>
      <c r="C13" s="151" t="s">
        <v>1056</v>
      </c>
      <c r="D13" s="151" t="s">
        <v>1057</v>
      </c>
    </row>
    <row r="14" spans="1:4">
      <c r="A14" s="151" t="s">
        <v>1058</v>
      </c>
      <c r="B14" s="151" t="s">
        <v>575</v>
      </c>
      <c r="C14" s="151" t="s">
        <v>1059</v>
      </c>
      <c r="D14" s="151" t="s">
        <v>1060</v>
      </c>
    </row>
    <row r="15" spans="1:4">
      <c r="A15" s="151" t="s">
        <v>1061</v>
      </c>
      <c r="B15" s="151" t="s">
        <v>578</v>
      </c>
      <c r="C15" s="151" t="s">
        <v>1062</v>
      </c>
      <c r="D15" s="151" t="s">
        <v>1063</v>
      </c>
    </row>
    <row r="16" spans="1:4">
      <c r="A16" s="154" t="s">
        <v>1064</v>
      </c>
      <c r="B16" s="152" t="s">
        <v>1065</v>
      </c>
      <c r="C16" s="152" t="s">
        <v>1066</v>
      </c>
      <c r="D16" s="152" t="s">
        <v>1067</v>
      </c>
    </row>
    <row r="17" spans="1:4">
      <c r="A17" s="151" t="s">
        <v>1068</v>
      </c>
      <c r="B17" s="151" t="s">
        <v>786</v>
      </c>
      <c r="C17" s="151" t="s">
        <v>1069</v>
      </c>
      <c r="D17" s="151" t="s">
        <v>1070</v>
      </c>
    </row>
    <row r="18" spans="1:4">
      <c r="A18" s="151" t="s">
        <v>1071</v>
      </c>
      <c r="B18" s="151" t="s">
        <v>787</v>
      </c>
      <c r="C18" s="151" t="s">
        <v>1072</v>
      </c>
      <c r="D18" s="151" t="s">
        <v>1073</v>
      </c>
    </row>
    <row r="19" spans="1:4">
      <c r="A19" s="151" t="s">
        <v>1074</v>
      </c>
      <c r="B19" s="151" t="s">
        <v>1075</v>
      </c>
      <c r="C19" s="151" t="s">
        <v>1076</v>
      </c>
      <c r="D19" s="151" t="s">
        <v>1077</v>
      </c>
    </row>
    <row r="20" spans="1:4">
      <c r="A20" s="151" t="s">
        <v>1078</v>
      </c>
      <c r="B20" s="151" t="s">
        <v>576</v>
      </c>
      <c r="C20" s="151" t="s">
        <v>1079</v>
      </c>
      <c r="D20" s="151" t="s">
        <v>1080</v>
      </c>
    </row>
    <row r="21" spans="1:4">
      <c r="A21" s="151" t="s">
        <v>1081</v>
      </c>
      <c r="B21" s="151" t="s">
        <v>1082</v>
      </c>
      <c r="C21" s="152" t="s">
        <v>1083</v>
      </c>
      <c r="D21" s="151" t="s">
        <v>1084</v>
      </c>
    </row>
    <row r="22" spans="1:4">
      <c r="A22" s="151" t="s">
        <v>1085</v>
      </c>
      <c r="B22" s="151" t="s">
        <v>1086</v>
      </c>
      <c r="C22" s="151" t="s">
        <v>1087</v>
      </c>
      <c r="D22" s="151" t="s">
        <v>1088</v>
      </c>
    </row>
    <row r="23" spans="1:4">
      <c r="A23" s="151" t="s">
        <v>1089</v>
      </c>
      <c r="B23" s="151" t="s">
        <v>1090</v>
      </c>
      <c r="C23" s="151" t="s">
        <v>1091</v>
      </c>
      <c r="D23" s="151" t="s">
        <v>1092</v>
      </c>
    </row>
    <row r="24" spans="1:4">
      <c r="A24" s="151" t="s">
        <v>1093</v>
      </c>
      <c r="B24" s="151" t="s">
        <v>1094</v>
      </c>
      <c r="C24" s="151" t="s">
        <v>1095</v>
      </c>
      <c r="D24" s="151" t="s">
        <v>1096</v>
      </c>
    </row>
    <row r="25" spans="1:4">
      <c r="A25" s="151" t="s">
        <v>1097</v>
      </c>
      <c r="B25" s="151" t="s">
        <v>435</v>
      </c>
      <c r="C25" s="151" t="s">
        <v>1098</v>
      </c>
      <c r="D25" s="151" t="s">
        <v>1099</v>
      </c>
    </row>
    <row r="26" spans="1:4">
      <c r="A26" s="151" t="s">
        <v>1100</v>
      </c>
      <c r="B26" s="151" t="s">
        <v>177</v>
      </c>
      <c r="C26" s="151" t="s">
        <v>1101</v>
      </c>
      <c r="D26" s="151" t="s">
        <v>1102</v>
      </c>
    </row>
    <row r="27" spans="1:4">
      <c r="A27" s="151" t="s">
        <v>1103</v>
      </c>
      <c r="B27" s="151" t="s">
        <v>1104</v>
      </c>
      <c r="C27" s="151" t="s">
        <v>1105</v>
      </c>
      <c r="D27" s="151" t="s">
        <v>1106</v>
      </c>
    </row>
    <row r="28" spans="1:4">
      <c r="A28" s="151" t="s">
        <v>1107</v>
      </c>
      <c r="B28" s="151" t="s">
        <v>436</v>
      </c>
      <c r="C28" s="151" t="s">
        <v>1108</v>
      </c>
      <c r="D28" s="151" t="s">
        <v>1109</v>
      </c>
    </row>
    <row r="29" spans="1:4">
      <c r="A29" s="151" t="s">
        <v>1110</v>
      </c>
      <c r="B29" s="151" t="s">
        <v>434</v>
      </c>
      <c r="C29" s="151" t="s">
        <v>1111</v>
      </c>
      <c r="D29" s="151" t="s">
        <v>1112</v>
      </c>
    </row>
    <row r="30" spans="1:4">
      <c r="A30" s="151" t="s">
        <v>1113</v>
      </c>
      <c r="B30" s="151" t="s">
        <v>1114</v>
      </c>
      <c r="C30" s="151" t="s">
        <v>1115</v>
      </c>
      <c r="D30" s="151" t="s">
        <v>1116</v>
      </c>
    </row>
    <row r="31" spans="1:4">
      <c r="A31" s="151" t="s">
        <v>1117</v>
      </c>
      <c r="B31" s="151" t="s">
        <v>368</v>
      </c>
      <c r="C31" s="151" t="s">
        <v>1118</v>
      </c>
      <c r="D31" s="151" t="s">
        <v>1119</v>
      </c>
    </row>
    <row r="32" spans="1:4">
      <c r="A32" s="151" t="s">
        <v>1120</v>
      </c>
      <c r="B32" s="151" t="s">
        <v>1121</v>
      </c>
      <c r="C32" s="151" t="s">
        <v>1122</v>
      </c>
      <c r="D32" s="151" t="s">
        <v>1123</v>
      </c>
    </row>
    <row r="33" spans="1:4">
      <c r="A33" s="151" t="s">
        <v>1124</v>
      </c>
      <c r="B33" s="151" t="s">
        <v>1125</v>
      </c>
      <c r="C33" s="151" t="s">
        <v>1126</v>
      </c>
      <c r="D33" s="151" t="s">
        <v>1127</v>
      </c>
    </row>
    <row r="34" spans="1:4">
      <c r="A34" s="151" t="s">
        <v>1128</v>
      </c>
      <c r="B34" s="151" t="s">
        <v>492</v>
      </c>
      <c r="C34" s="151" t="s">
        <v>1129</v>
      </c>
      <c r="D34" s="151" t="s">
        <v>1130</v>
      </c>
    </row>
    <row r="35" spans="1:4">
      <c r="A35" s="151" t="s">
        <v>1131</v>
      </c>
      <c r="B35" s="151" t="s">
        <v>1132</v>
      </c>
      <c r="C35" s="151" t="s">
        <v>1133</v>
      </c>
      <c r="D35" s="151" t="s">
        <v>1134</v>
      </c>
    </row>
    <row r="36" spans="1:4">
      <c r="A36" s="151" t="s">
        <v>1135</v>
      </c>
      <c r="B36" s="151" t="s">
        <v>1136</v>
      </c>
      <c r="C36" s="151" t="s">
        <v>1137</v>
      </c>
      <c r="D36" s="151" t="s">
        <v>1138</v>
      </c>
    </row>
    <row r="37" spans="1:4">
      <c r="A37" s="151" t="s">
        <v>1139</v>
      </c>
      <c r="B37" s="151" t="s">
        <v>1140</v>
      </c>
      <c r="C37" s="151" t="s">
        <v>1141</v>
      </c>
      <c r="D37" s="151" t="s">
        <v>1142</v>
      </c>
    </row>
    <row r="38" spans="1:4">
      <c r="A38" s="151" t="s">
        <v>1143</v>
      </c>
      <c r="B38" s="151" t="s">
        <v>1144</v>
      </c>
      <c r="C38" s="152" t="s">
        <v>1145</v>
      </c>
      <c r="D38" s="151" t="s">
        <v>1146</v>
      </c>
    </row>
    <row r="39" spans="1:4">
      <c r="A39" s="151" t="s">
        <v>1147</v>
      </c>
      <c r="B39" s="151" t="s">
        <v>1148</v>
      </c>
      <c r="C39" s="152" t="s">
        <v>1149</v>
      </c>
      <c r="D39" s="151" t="s">
        <v>1150</v>
      </c>
    </row>
    <row r="40" spans="1:4">
      <c r="A40" s="151" t="s">
        <v>1151</v>
      </c>
      <c r="B40" s="151" t="s">
        <v>808</v>
      </c>
      <c r="C40" s="151" t="s">
        <v>1152</v>
      </c>
      <c r="D40" s="151" t="s">
        <v>808</v>
      </c>
    </row>
    <row r="41" spans="1:4">
      <c r="A41" s="151" t="s">
        <v>1153</v>
      </c>
      <c r="B41" s="151" t="s">
        <v>809</v>
      </c>
      <c r="C41" s="151" t="s">
        <v>1154</v>
      </c>
      <c r="D41" s="151" t="s">
        <v>1155</v>
      </c>
    </row>
    <row r="42" spans="1:4">
      <c r="A42" s="151" t="s">
        <v>1156</v>
      </c>
      <c r="B42" s="152" t="s">
        <v>1157</v>
      </c>
      <c r="C42" s="156" t="s">
        <v>1158</v>
      </c>
      <c r="D42" s="156" t="s">
        <v>1159</v>
      </c>
    </row>
    <row r="43" spans="1:4">
      <c r="A43" s="151" t="s">
        <v>1160</v>
      </c>
      <c r="B43" s="151" t="s">
        <v>810</v>
      </c>
      <c r="C43" s="151" t="s">
        <v>1161</v>
      </c>
      <c r="D43" s="151" t="s">
        <v>1162</v>
      </c>
    </row>
    <row r="44" spans="1:4">
      <c r="A44" s="151" t="s">
        <v>1163</v>
      </c>
      <c r="B44" s="151" t="s">
        <v>568</v>
      </c>
      <c r="C44" s="151" t="s">
        <v>1164</v>
      </c>
      <c r="D44" s="151" t="s">
        <v>1165</v>
      </c>
    </row>
    <row r="45" spans="1:4">
      <c r="A45" s="154" t="s">
        <v>1166</v>
      </c>
      <c r="B45" s="152" t="s">
        <v>1167</v>
      </c>
      <c r="C45" s="152" t="s">
        <v>1168</v>
      </c>
      <c r="D45" s="152" t="s">
        <v>1169</v>
      </c>
    </row>
    <row r="46" spans="1:4">
      <c r="A46" s="154" t="s">
        <v>1170</v>
      </c>
      <c r="B46" s="152" t="s">
        <v>1171</v>
      </c>
      <c r="C46" s="152" t="s">
        <v>1172</v>
      </c>
      <c r="D46" s="152" t="s">
        <v>1173</v>
      </c>
    </row>
    <row r="47" spans="1:4">
      <c r="A47" s="151" t="s">
        <v>1174</v>
      </c>
      <c r="B47" s="152" t="s">
        <v>1175</v>
      </c>
      <c r="C47" s="156" t="s">
        <v>1176</v>
      </c>
      <c r="D47" s="156" t="s">
        <v>1177</v>
      </c>
    </row>
    <row r="48" spans="1:4">
      <c r="A48" s="151" t="s">
        <v>1178</v>
      </c>
      <c r="B48" s="151" t="s">
        <v>924</v>
      </c>
      <c r="C48" s="151" t="s">
        <v>1179</v>
      </c>
      <c r="D48" s="151" t="s">
        <v>1180</v>
      </c>
    </row>
    <row r="49" spans="1:73" ht="15.75">
      <c r="A49" s="151" t="s">
        <v>1181</v>
      </c>
      <c r="B49" s="151" t="s">
        <v>329</v>
      </c>
      <c r="C49" s="156" t="s">
        <v>1182</v>
      </c>
      <c r="D49" s="156" t="s">
        <v>1183</v>
      </c>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row>
    <row r="50" spans="1:73" ht="15.75">
      <c r="A50" s="151" t="s">
        <v>1184</v>
      </c>
      <c r="B50" s="152" t="s">
        <v>923</v>
      </c>
      <c r="C50" s="156" t="s">
        <v>1185</v>
      </c>
      <c r="D50" s="156" t="s">
        <v>1186</v>
      </c>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c r="BI50" s="150"/>
      <c r="BJ50" s="150"/>
      <c r="BK50" s="150"/>
      <c r="BL50" s="150"/>
      <c r="BM50" s="150"/>
      <c r="BN50" s="150"/>
      <c r="BO50" s="150"/>
      <c r="BP50" s="150"/>
      <c r="BQ50" s="150"/>
      <c r="BR50" s="150"/>
      <c r="BS50" s="150"/>
      <c r="BT50" s="150"/>
      <c r="BU50" s="150"/>
    </row>
    <row r="51" spans="1:73" ht="15.75">
      <c r="A51" s="151" t="s">
        <v>1187</v>
      </c>
      <c r="B51" s="151" t="s">
        <v>46</v>
      </c>
      <c r="C51" s="151" t="s">
        <v>1188</v>
      </c>
      <c r="D51" s="151" t="s">
        <v>1189</v>
      </c>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row>
    <row r="52" spans="1:73">
      <c r="A52" s="151" t="s">
        <v>1190</v>
      </c>
      <c r="B52" s="151" t="s">
        <v>109</v>
      </c>
      <c r="C52" s="151" t="s">
        <v>1191</v>
      </c>
      <c r="D52" s="151" t="s">
        <v>1192</v>
      </c>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2"/>
    </row>
    <row r="53" spans="1:73">
      <c r="A53" s="151" t="s">
        <v>1193</v>
      </c>
      <c r="B53" s="151" t="s">
        <v>1194</v>
      </c>
      <c r="C53" s="151" t="s">
        <v>1195</v>
      </c>
      <c r="D53" s="151" t="s">
        <v>1196</v>
      </c>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2"/>
    </row>
    <row r="54" spans="1:73">
      <c r="A54" s="151" t="s">
        <v>1197</v>
      </c>
      <c r="B54" s="151" t="s">
        <v>337</v>
      </c>
      <c r="C54" s="151" t="s">
        <v>1198</v>
      </c>
      <c r="D54" s="151" t="s">
        <v>1199</v>
      </c>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2"/>
    </row>
    <row r="55" spans="1:73">
      <c r="A55" s="151" t="s">
        <v>1200</v>
      </c>
      <c r="B55" s="151" t="s">
        <v>1201</v>
      </c>
      <c r="C55" s="151" t="s">
        <v>1202</v>
      </c>
      <c r="D55" s="151" t="s">
        <v>1203</v>
      </c>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2"/>
    </row>
    <row r="56" spans="1:73" ht="15.75">
      <c r="A56" s="151" t="s">
        <v>1204</v>
      </c>
      <c r="B56" s="151" t="s">
        <v>1205</v>
      </c>
      <c r="C56" s="151" t="s">
        <v>1206</v>
      </c>
      <c r="D56" s="151" t="s">
        <v>1207</v>
      </c>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0"/>
      <c r="BM56" s="150"/>
      <c r="BN56" s="150"/>
      <c r="BO56" s="150"/>
      <c r="BP56" s="150"/>
      <c r="BQ56" s="150"/>
      <c r="BR56" s="150"/>
      <c r="BS56" s="150"/>
      <c r="BT56" s="150"/>
      <c r="BU56" s="150"/>
    </row>
    <row r="57" spans="1:73" ht="15.75">
      <c r="A57" s="151" t="s">
        <v>1208</v>
      </c>
      <c r="B57" s="151" t="s">
        <v>975</v>
      </c>
      <c r="C57" s="151" t="s">
        <v>1209</v>
      </c>
      <c r="D57" s="151" t="s">
        <v>1210</v>
      </c>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c r="BI57" s="150"/>
      <c r="BJ57" s="150"/>
      <c r="BK57" s="150"/>
      <c r="BL57" s="150"/>
      <c r="BM57" s="150"/>
      <c r="BN57" s="150"/>
      <c r="BO57" s="150"/>
      <c r="BP57" s="150"/>
      <c r="BQ57" s="150"/>
      <c r="BR57" s="150"/>
      <c r="BS57" s="150"/>
      <c r="BT57" s="150"/>
      <c r="BU57" s="150"/>
    </row>
    <row r="58" spans="1:73" ht="15.75">
      <c r="A58" s="151" t="s">
        <v>1211</v>
      </c>
      <c r="B58" s="151" t="s">
        <v>452</v>
      </c>
      <c r="C58" s="151" t="s">
        <v>1212</v>
      </c>
      <c r="D58" s="151" t="s">
        <v>1213</v>
      </c>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c r="BI58" s="150"/>
      <c r="BJ58" s="150"/>
      <c r="BK58" s="150"/>
      <c r="BL58" s="150"/>
      <c r="BM58" s="150"/>
      <c r="BN58" s="150"/>
      <c r="BO58" s="150"/>
      <c r="BP58" s="150"/>
      <c r="BQ58" s="150"/>
      <c r="BR58" s="150"/>
      <c r="BS58" s="150"/>
      <c r="BT58" s="150"/>
      <c r="BU58" s="150"/>
    </row>
    <row r="59" spans="1:73" ht="15.75">
      <c r="A59" s="151" t="s">
        <v>1214</v>
      </c>
      <c r="B59" s="151" t="s">
        <v>479</v>
      </c>
      <c r="C59" s="151" t="s">
        <v>1215</v>
      </c>
      <c r="D59" s="151" t="s">
        <v>1216</v>
      </c>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c r="BI59" s="150"/>
      <c r="BJ59" s="150"/>
      <c r="BK59" s="150"/>
      <c r="BL59" s="150"/>
      <c r="BM59" s="150"/>
      <c r="BN59" s="150"/>
      <c r="BO59" s="150"/>
      <c r="BP59" s="150"/>
      <c r="BQ59" s="150"/>
      <c r="BR59" s="150"/>
      <c r="BS59" s="150"/>
      <c r="BT59" s="150"/>
      <c r="BU59" s="150"/>
    </row>
    <row r="60" spans="1:73" ht="15.75">
      <c r="A60" s="151" t="s">
        <v>1217</v>
      </c>
      <c r="B60" s="151" t="s">
        <v>480</v>
      </c>
      <c r="C60" s="151" t="s">
        <v>1218</v>
      </c>
      <c r="D60" s="151" t="s">
        <v>1219</v>
      </c>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c r="BI60" s="150"/>
      <c r="BJ60" s="150"/>
      <c r="BK60" s="150"/>
      <c r="BL60" s="150"/>
      <c r="BM60" s="150"/>
      <c r="BN60" s="150"/>
      <c r="BO60" s="150"/>
      <c r="BP60" s="150"/>
      <c r="BQ60" s="150"/>
      <c r="BR60" s="150"/>
      <c r="BS60" s="150"/>
      <c r="BT60" s="150"/>
      <c r="BU60" s="150"/>
    </row>
    <row r="61" spans="1:73" ht="15.75">
      <c r="A61" s="151" t="s">
        <v>1220</v>
      </c>
      <c r="B61" s="151" t="s">
        <v>1221</v>
      </c>
      <c r="C61" s="152" t="s">
        <v>1222</v>
      </c>
      <c r="D61" s="151" t="s">
        <v>1223</v>
      </c>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c r="BI61" s="150"/>
      <c r="BJ61" s="150"/>
      <c r="BK61" s="150"/>
      <c r="BL61" s="150"/>
      <c r="BM61" s="150"/>
      <c r="BN61" s="150"/>
      <c r="BO61" s="150"/>
      <c r="BP61" s="150"/>
      <c r="BQ61" s="150"/>
      <c r="BR61" s="150"/>
      <c r="BS61" s="150"/>
      <c r="BT61" s="150"/>
      <c r="BU61" s="150"/>
    </row>
    <row r="62" spans="1:73" ht="15.75">
      <c r="A62" s="151" t="s">
        <v>1224</v>
      </c>
      <c r="B62" s="151" t="s">
        <v>1225</v>
      </c>
      <c r="C62" s="151" t="s">
        <v>1226</v>
      </c>
      <c r="D62" s="151" t="s">
        <v>1227</v>
      </c>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c r="BI62" s="150"/>
      <c r="BJ62" s="150"/>
      <c r="BK62" s="150"/>
      <c r="BL62" s="150"/>
      <c r="BM62" s="150"/>
      <c r="BN62" s="150"/>
      <c r="BO62" s="150"/>
      <c r="BP62" s="150"/>
      <c r="BQ62" s="150"/>
      <c r="BR62" s="150"/>
      <c r="BS62" s="150"/>
      <c r="BT62" s="150"/>
      <c r="BU62" s="150"/>
    </row>
    <row r="63" spans="1:73" ht="15.75">
      <c r="A63" s="151" t="s">
        <v>1228</v>
      </c>
      <c r="B63" s="151" t="s">
        <v>311</v>
      </c>
      <c r="C63" s="151" t="s">
        <v>1229</v>
      </c>
      <c r="D63" s="151" t="s">
        <v>1230</v>
      </c>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c r="BI63" s="150"/>
      <c r="BJ63" s="150"/>
      <c r="BK63" s="150"/>
      <c r="BL63" s="150"/>
      <c r="BM63" s="150"/>
      <c r="BN63" s="150"/>
      <c r="BO63" s="150"/>
      <c r="BP63" s="150"/>
      <c r="BQ63" s="150"/>
      <c r="BR63" s="150"/>
      <c r="BS63" s="150"/>
      <c r="BT63" s="150"/>
      <c r="BU63" s="150"/>
    </row>
    <row r="64" spans="1:73" ht="15.75">
      <c r="A64" s="151" t="s">
        <v>1231</v>
      </c>
      <c r="B64" s="151" t="s">
        <v>765</v>
      </c>
      <c r="C64" s="151" t="s">
        <v>1232</v>
      </c>
      <c r="D64" s="151" t="s">
        <v>1233</v>
      </c>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0"/>
      <c r="BR64" s="150"/>
      <c r="BS64" s="150"/>
      <c r="BT64" s="150"/>
      <c r="BU64" s="150"/>
    </row>
    <row r="65" spans="1:70" ht="15.75">
      <c r="A65" s="151" t="s">
        <v>1234</v>
      </c>
      <c r="B65" s="151" t="s">
        <v>322</v>
      </c>
      <c r="C65" s="151" t="s">
        <v>1235</v>
      </c>
      <c r="D65" s="151" t="s">
        <v>1236</v>
      </c>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0"/>
      <c r="BR65" s="150"/>
    </row>
    <row r="66" spans="1:70" ht="15.75">
      <c r="A66" s="151" t="s">
        <v>1237</v>
      </c>
      <c r="B66" s="151" t="s">
        <v>1238</v>
      </c>
      <c r="C66" s="151" t="s">
        <v>1239</v>
      </c>
      <c r="D66" s="151" t="s">
        <v>1240</v>
      </c>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0"/>
      <c r="BR66" s="150"/>
    </row>
    <row r="67" spans="1:70" ht="15.75">
      <c r="A67" s="151" t="s">
        <v>1241</v>
      </c>
      <c r="B67" s="151" t="s">
        <v>763</v>
      </c>
      <c r="C67" s="153" t="s">
        <v>1242</v>
      </c>
      <c r="D67" s="151" t="s">
        <v>1243</v>
      </c>
      <c r="E67" s="150"/>
      <c r="F67" s="150"/>
      <c r="G67" s="153"/>
      <c r="H67" s="153"/>
      <c r="I67" s="153"/>
      <c r="J67" s="153"/>
      <c r="K67" s="153"/>
      <c r="L67" s="153"/>
      <c r="M67" s="153"/>
      <c r="N67" s="153"/>
      <c r="O67" s="153"/>
      <c r="P67" s="153"/>
      <c r="Q67" s="153"/>
      <c r="R67" s="153"/>
      <c r="S67" s="153"/>
      <c r="T67" s="153"/>
      <c r="U67" s="153"/>
      <c r="V67" s="153"/>
      <c r="W67" s="153"/>
      <c r="X67" s="150"/>
      <c r="Y67" s="150"/>
      <c r="Z67" s="150"/>
      <c r="AA67" s="150"/>
      <c r="AB67" s="150"/>
      <c r="AC67" s="150"/>
      <c r="AD67" s="150"/>
      <c r="AE67" s="150"/>
      <c r="AF67" s="150"/>
      <c r="AG67" s="150"/>
      <c r="AH67" s="150"/>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c r="BI67" s="150"/>
      <c r="BJ67" s="150"/>
      <c r="BK67" s="150"/>
      <c r="BL67" s="150"/>
      <c r="BM67" s="150"/>
      <c r="BN67" s="150"/>
      <c r="BO67" s="150"/>
      <c r="BP67" s="150"/>
      <c r="BQ67" s="150"/>
      <c r="BR67" s="150"/>
    </row>
    <row r="68" spans="1:70" ht="15.75">
      <c r="A68" s="151" t="s">
        <v>1244</v>
      </c>
      <c r="B68" s="151" t="s">
        <v>764</v>
      </c>
      <c r="C68" s="151" t="s">
        <v>1245</v>
      </c>
      <c r="D68" s="151" t="s">
        <v>1246</v>
      </c>
      <c r="E68" s="150"/>
      <c r="F68" s="150"/>
      <c r="G68" s="153"/>
      <c r="H68" s="153"/>
      <c r="I68" s="153"/>
      <c r="J68" s="153"/>
      <c r="K68" s="153"/>
      <c r="L68" s="153"/>
      <c r="M68" s="153"/>
      <c r="N68" s="153"/>
      <c r="O68" s="153"/>
      <c r="P68" s="153"/>
      <c r="Q68" s="153"/>
      <c r="R68" s="153"/>
      <c r="S68" s="153"/>
      <c r="T68" s="153"/>
      <c r="U68" s="153"/>
      <c r="V68" s="153"/>
      <c r="W68" s="153"/>
      <c r="X68" s="150"/>
      <c r="Y68" s="150"/>
      <c r="Z68" s="150"/>
      <c r="AA68" s="150"/>
      <c r="AB68" s="150"/>
      <c r="AC68" s="150"/>
      <c r="AD68" s="150"/>
      <c r="AE68" s="150"/>
      <c r="AF68" s="150"/>
      <c r="AG68" s="150"/>
      <c r="AH68" s="150"/>
      <c r="AI68" s="150"/>
      <c r="AJ68" s="150"/>
      <c r="AK68" s="150"/>
      <c r="AL68" s="150"/>
      <c r="AM68" s="150"/>
      <c r="AN68" s="150"/>
      <c r="AO68" s="150"/>
      <c r="AP68" s="150"/>
      <c r="AQ68" s="150"/>
      <c r="AR68" s="150"/>
      <c r="AS68" s="150"/>
      <c r="AT68" s="150"/>
      <c r="AU68" s="150"/>
      <c r="AV68" s="150"/>
      <c r="AW68" s="150"/>
      <c r="AX68" s="150"/>
      <c r="AY68" s="150"/>
      <c r="AZ68" s="150"/>
      <c r="BA68" s="150"/>
      <c r="BB68" s="150"/>
      <c r="BC68" s="150"/>
      <c r="BD68" s="150"/>
      <c r="BE68" s="150"/>
      <c r="BF68" s="150"/>
      <c r="BG68" s="150"/>
      <c r="BH68" s="150"/>
      <c r="BI68" s="150"/>
      <c r="BJ68" s="150"/>
      <c r="BK68" s="150"/>
      <c r="BL68" s="150"/>
      <c r="BM68" s="150"/>
      <c r="BN68" s="150"/>
      <c r="BO68" s="150"/>
      <c r="BP68" s="150"/>
      <c r="BQ68" s="153"/>
      <c r="BR68" s="153"/>
    </row>
    <row r="69" spans="1:70" ht="15.75">
      <c r="A69" s="151" t="s">
        <v>1247</v>
      </c>
      <c r="B69" s="151" t="s">
        <v>1248</v>
      </c>
      <c r="C69" s="153" t="s">
        <v>1249</v>
      </c>
      <c r="D69" s="151" t="s">
        <v>1250</v>
      </c>
      <c r="E69" s="150"/>
      <c r="F69" s="150"/>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c r="BD69" s="153"/>
      <c r="BE69" s="153"/>
      <c r="BF69" s="153"/>
      <c r="BG69" s="153"/>
      <c r="BH69" s="153"/>
      <c r="BI69" s="153"/>
      <c r="BJ69" s="153"/>
      <c r="BK69" s="153"/>
      <c r="BL69" s="153"/>
      <c r="BM69" s="153"/>
      <c r="BN69" s="153"/>
      <c r="BO69" s="153"/>
      <c r="BP69" s="153"/>
      <c r="BQ69" s="153"/>
      <c r="BR69" s="153"/>
    </row>
    <row r="70" spans="1:70" ht="15.75">
      <c r="A70" s="151" t="s">
        <v>1251</v>
      </c>
      <c r="B70" s="151" t="s">
        <v>1252</v>
      </c>
      <c r="C70" s="153" t="s">
        <v>1253</v>
      </c>
      <c r="D70" s="151" t="s">
        <v>1254</v>
      </c>
      <c r="E70" s="150"/>
      <c r="F70" s="150"/>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3"/>
      <c r="AZ70" s="153"/>
      <c r="BA70" s="153"/>
      <c r="BB70" s="153"/>
      <c r="BC70" s="153"/>
      <c r="BD70" s="153"/>
      <c r="BE70" s="153"/>
      <c r="BF70" s="153"/>
      <c r="BG70" s="153"/>
      <c r="BH70" s="153"/>
      <c r="BI70" s="153"/>
      <c r="BJ70" s="153"/>
      <c r="BK70" s="153"/>
      <c r="BL70" s="153"/>
      <c r="BM70" s="153"/>
      <c r="BN70" s="153"/>
      <c r="BO70" s="153"/>
      <c r="BP70" s="153"/>
      <c r="BQ70" s="153"/>
      <c r="BR70" s="153"/>
    </row>
    <row r="71" spans="1:70" ht="15.75">
      <c r="A71" s="151" t="s">
        <v>1255</v>
      </c>
      <c r="B71" s="151" t="s">
        <v>233</v>
      </c>
      <c r="C71" s="151" t="s">
        <v>1256</v>
      </c>
      <c r="D71" s="151" t="s">
        <v>1257</v>
      </c>
      <c r="E71" s="150"/>
      <c r="F71" s="150"/>
      <c r="G71" s="150"/>
      <c r="H71" s="150"/>
      <c r="I71" s="150"/>
      <c r="J71" s="150"/>
      <c r="K71" s="150"/>
      <c r="L71" s="150"/>
      <c r="M71" s="150"/>
      <c r="N71" s="150"/>
      <c r="O71" s="150"/>
      <c r="P71" s="150"/>
      <c r="Q71" s="150"/>
      <c r="R71" s="150"/>
      <c r="S71" s="150"/>
      <c r="T71" s="150"/>
      <c r="U71" s="150"/>
      <c r="V71" s="150"/>
      <c r="W71" s="150"/>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c r="BD71" s="153"/>
      <c r="BE71" s="153"/>
      <c r="BF71" s="153"/>
      <c r="BG71" s="153"/>
      <c r="BH71" s="153"/>
      <c r="BI71" s="153"/>
      <c r="BJ71" s="153"/>
      <c r="BK71" s="153"/>
      <c r="BL71" s="153"/>
      <c r="BM71" s="153"/>
      <c r="BN71" s="153"/>
      <c r="BO71" s="153"/>
      <c r="BP71" s="153"/>
      <c r="BQ71" s="153"/>
      <c r="BR71" s="153"/>
    </row>
    <row r="72" spans="1:70" ht="15.75">
      <c r="A72" s="151" t="s">
        <v>1258</v>
      </c>
      <c r="B72" s="151" t="s">
        <v>331</v>
      </c>
      <c r="C72" s="152" t="s">
        <v>1259</v>
      </c>
      <c r="D72" s="151" t="s">
        <v>1260</v>
      </c>
      <c r="E72" s="150"/>
      <c r="F72" s="150"/>
      <c r="G72" s="150"/>
      <c r="H72" s="150"/>
      <c r="I72" s="150"/>
      <c r="J72" s="150"/>
      <c r="K72" s="150"/>
      <c r="L72" s="150"/>
      <c r="M72" s="150"/>
      <c r="N72" s="150"/>
      <c r="O72" s="150"/>
      <c r="P72" s="150"/>
      <c r="Q72" s="150"/>
      <c r="R72" s="150"/>
      <c r="S72" s="150"/>
      <c r="T72" s="150"/>
      <c r="U72" s="150"/>
      <c r="V72" s="150"/>
      <c r="W72" s="150"/>
      <c r="X72" s="153"/>
      <c r="Y72" s="153"/>
      <c r="Z72" s="153"/>
      <c r="AA72" s="153"/>
      <c r="AB72" s="153"/>
      <c r="AC72" s="153"/>
      <c r="AD72" s="153"/>
      <c r="AE72" s="153"/>
      <c r="AF72" s="153"/>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c r="BD72" s="153"/>
      <c r="BE72" s="153"/>
      <c r="BF72" s="153"/>
      <c r="BG72" s="153"/>
      <c r="BH72" s="153"/>
      <c r="BI72" s="153"/>
      <c r="BJ72" s="153"/>
      <c r="BK72" s="153"/>
      <c r="BL72" s="153"/>
      <c r="BM72" s="153"/>
      <c r="BN72" s="153"/>
      <c r="BO72" s="153"/>
      <c r="BP72" s="153"/>
      <c r="BQ72" s="150"/>
      <c r="BR72" s="150"/>
    </row>
    <row r="73" spans="1:70" ht="15.75">
      <c r="A73" s="151" t="s">
        <v>1261</v>
      </c>
      <c r="B73" s="151" t="s">
        <v>310</v>
      </c>
      <c r="C73" s="152" t="s">
        <v>1262</v>
      </c>
      <c r="D73" s="151" t="s">
        <v>1263</v>
      </c>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c r="BI73" s="150"/>
      <c r="BJ73" s="150"/>
      <c r="BK73" s="150"/>
      <c r="BL73" s="150"/>
      <c r="BM73" s="150"/>
      <c r="BN73" s="150"/>
      <c r="BO73" s="150"/>
      <c r="BP73" s="150"/>
      <c r="BQ73" s="150"/>
      <c r="BR73" s="150"/>
    </row>
    <row r="74" spans="1:70" ht="15.75">
      <c r="A74" s="151" t="s">
        <v>1264</v>
      </c>
      <c r="B74" s="151" t="s">
        <v>141</v>
      </c>
      <c r="C74" s="151" t="s">
        <v>1265</v>
      </c>
      <c r="D74" s="151" t="s">
        <v>1266</v>
      </c>
      <c r="E74" s="150"/>
      <c r="F74" s="150"/>
      <c r="G74" s="150"/>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c r="BI74" s="150"/>
      <c r="BJ74" s="150"/>
      <c r="BK74" s="150"/>
      <c r="BL74" s="150"/>
      <c r="BM74" s="150"/>
      <c r="BN74" s="150"/>
      <c r="BO74" s="150"/>
      <c r="BP74" s="150"/>
      <c r="BQ74" s="150"/>
      <c r="BR74" s="150"/>
    </row>
    <row r="75" spans="1:70" ht="15.75">
      <c r="A75" s="151" t="s">
        <v>1267</v>
      </c>
      <c r="B75" s="151" t="s">
        <v>1268</v>
      </c>
      <c r="C75" s="151" t="s">
        <v>1269</v>
      </c>
      <c r="D75" s="151" t="s">
        <v>1270</v>
      </c>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row>
    <row r="76" spans="1:70" ht="15.75">
      <c r="A76" s="151" t="s">
        <v>1271</v>
      </c>
      <c r="B76" s="151" t="s">
        <v>145</v>
      </c>
      <c r="C76" s="151" t="s">
        <v>1272</v>
      </c>
      <c r="D76" s="151" t="s">
        <v>1273</v>
      </c>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row>
    <row r="77" spans="1:70" ht="15.75">
      <c r="A77" s="151" t="s">
        <v>1274</v>
      </c>
      <c r="B77" s="151" t="s">
        <v>1275</v>
      </c>
      <c r="C77" s="151" t="s">
        <v>1276</v>
      </c>
      <c r="D77" s="151" t="s">
        <v>1277</v>
      </c>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50"/>
      <c r="AK77" s="150"/>
      <c r="AL77" s="150"/>
      <c r="AM77" s="150"/>
      <c r="AN77" s="150"/>
      <c r="AO77" s="150"/>
      <c r="AP77" s="150"/>
      <c r="AQ77" s="150"/>
      <c r="AR77" s="150"/>
      <c r="AS77" s="150"/>
      <c r="AT77" s="150"/>
      <c r="AU77" s="150"/>
      <c r="AV77" s="150"/>
      <c r="AW77" s="150"/>
      <c r="AX77" s="150"/>
      <c r="AY77" s="150"/>
      <c r="AZ77" s="150"/>
      <c r="BA77" s="150"/>
      <c r="BB77" s="150"/>
      <c r="BC77" s="150"/>
      <c r="BD77" s="150"/>
      <c r="BE77" s="150"/>
      <c r="BF77" s="150"/>
      <c r="BG77" s="150"/>
      <c r="BH77" s="150"/>
      <c r="BI77" s="150"/>
      <c r="BJ77" s="150"/>
      <c r="BK77" s="150"/>
      <c r="BL77" s="150"/>
      <c r="BM77" s="150"/>
      <c r="BN77" s="150"/>
      <c r="BO77" s="150"/>
      <c r="BP77" s="150"/>
      <c r="BQ77" s="150"/>
      <c r="BR77" s="150"/>
    </row>
    <row r="78" spans="1:70" ht="15.75">
      <c r="A78" s="151" t="s">
        <v>1278</v>
      </c>
      <c r="B78" s="151" t="s">
        <v>427</v>
      </c>
      <c r="C78" s="151" t="s">
        <v>1279</v>
      </c>
      <c r="D78" s="151" t="s">
        <v>1280</v>
      </c>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c r="BI78" s="150"/>
      <c r="BJ78" s="150"/>
      <c r="BK78" s="150"/>
      <c r="BL78" s="150"/>
      <c r="BM78" s="150"/>
      <c r="BN78" s="150"/>
      <c r="BO78" s="150"/>
      <c r="BP78" s="150"/>
      <c r="BQ78" s="150"/>
      <c r="BR78" s="150"/>
    </row>
    <row r="79" spans="1:70" ht="15.75">
      <c r="A79" s="151" t="s">
        <v>1281</v>
      </c>
      <c r="B79" s="151" t="s">
        <v>1282</v>
      </c>
      <c r="C79" s="151" t="s">
        <v>1283</v>
      </c>
      <c r="D79" s="151" t="s">
        <v>1284</v>
      </c>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c r="BI79" s="150"/>
      <c r="BJ79" s="150"/>
      <c r="BK79" s="150"/>
      <c r="BL79" s="150"/>
      <c r="BM79" s="150"/>
      <c r="BN79" s="150"/>
      <c r="BO79" s="150"/>
      <c r="BP79" s="150"/>
      <c r="BQ79" s="150"/>
      <c r="BR79" s="150"/>
    </row>
    <row r="80" spans="1:70" ht="15.75">
      <c r="A80" s="151" t="s">
        <v>1285</v>
      </c>
      <c r="B80" s="151" t="s">
        <v>468</v>
      </c>
      <c r="C80" s="151" t="s">
        <v>1286</v>
      </c>
      <c r="D80" s="151" t="s">
        <v>1287</v>
      </c>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0"/>
      <c r="AL80" s="150"/>
      <c r="AM80" s="150"/>
      <c r="AN80" s="150"/>
      <c r="AO80" s="150"/>
      <c r="AP80" s="150"/>
      <c r="AQ80" s="150"/>
      <c r="AR80" s="150"/>
      <c r="AS80" s="150"/>
      <c r="AT80" s="150"/>
      <c r="AU80" s="150"/>
      <c r="AV80" s="150"/>
      <c r="AW80" s="150"/>
      <c r="AX80" s="150"/>
      <c r="AY80" s="150"/>
      <c r="AZ80" s="150"/>
      <c r="BA80" s="150"/>
      <c r="BB80" s="150"/>
      <c r="BC80" s="150"/>
      <c r="BD80" s="150"/>
      <c r="BE80" s="150"/>
      <c r="BF80" s="150"/>
      <c r="BG80" s="150"/>
      <c r="BH80" s="150"/>
      <c r="BI80" s="150"/>
      <c r="BJ80" s="150"/>
      <c r="BK80" s="150"/>
      <c r="BL80" s="150"/>
      <c r="BM80" s="150"/>
      <c r="BN80" s="150"/>
      <c r="BO80" s="150"/>
      <c r="BP80" s="150"/>
      <c r="BQ80" s="150"/>
      <c r="BR80" s="150"/>
    </row>
    <row r="81" spans="1:6" ht="15.75">
      <c r="A81" s="151" t="s">
        <v>1288</v>
      </c>
      <c r="B81" s="151" t="s">
        <v>1289</v>
      </c>
      <c r="C81" s="151" t="s">
        <v>1290</v>
      </c>
      <c r="D81" s="151" t="s">
        <v>1291</v>
      </c>
      <c r="E81" s="150"/>
      <c r="F81" s="150"/>
    </row>
    <row r="82" spans="1:6">
      <c r="A82" s="151" t="s">
        <v>1292</v>
      </c>
      <c r="B82" s="151" t="s">
        <v>1293</v>
      </c>
      <c r="C82" s="151" t="s">
        <v>1294</v>
      </c>
      <c r="D82" s="151" t="s">
        <v>1295</v>
      </c>
      <c r="E82" s="151"/>
      <c r="F82" s="151"/>
    </row>
    <row r="83" spans="1:6" ht="15.75">
      <c r="A83" s="151" t="s">
        <v>1296</v>
      </c>
      <c r="B83" s="152" t="s">
        <v>548</v>
      </c>
      <c r="C83" s="152" t="s">
        <v>1297</v>
      </c>
      <c r="D83" s="152" t="s">
        <v>1298</v>
      </c>
      <c r="E83" s="150"/>
      <c r="F83" s="150"/>
    </row>
    <row r="84" spans="1:6" ht="15.75">
      <c r="A84" s="151" t="s">
        <v>1299</v>
      </c>
      <c r="B84" s="151" t="s">
        <v>364</v>
      </c>
      <c r="C84" s="151" t="s">
        <v>1300</v>
      </c>
      <c r="D84" s="151" t="s">
        <v>1301</v>
      </c>
      <c r="E84" s="150"/>
      <c r="F84" s="150"/>
    </row>
    <row r="85" spans="1:6" ht="15.75">
      <c r="A85" s="151" t="s">
        <v>1302</v>
      </c>
      <c r="B85" s="151" t="s">
        <v>365</v>
      </c>
      <c r="C85" s="151" t="s">
        <v>1303</v>
      </c>
      <c r="D85" s="151" t="s">
        <v>1304</v>
      </c>
      <c r="E85" s="150"/>
      <c r="F85" s="150"/>
    </row>
    <row r="86" spans="1:6" ht="15.75">
      <c r="A86" s="151" t="s">
        <v>1305</v>
      </c>
      <c r="B86" s="151" t="s">
        <v>132</v>
      </c>
      <c r="C86" s="151" t="s">
        <v>1306</v>
      </c>
      <c r="D86" s="151" t="s">
        <v>1307</v>
      </c>
      <c r="E86" s="150"/>
      <c r="F86" s="150"/>
    </row>
    <row r="87" spans="1:6" ht="15.75">
      <c r="A87" s="151" t="s">
        <v>1308</v>
      </c>
      <c r="B87" s="151" t="s">
        <v>445</v>
      </c>
      <c r="C87" s="151" t="s">
        <v>1309</v>
      </c>
      <c r="D87" s="151" t="s">
        <v>1310</v>
      </c>
      <c r="E87" s="150"/>
      <c r="F87" s="150"/>
    </row>
    <row r="88" spans="1:6" ht="15.75">
      <c r="A88" s="151" t="s">
        <v>1311</v>
      </c>
      <c r="B88" s="151" t="s">
        <v>580</v>
      </c>
      <c r="C88" s="151" t="s">
        <v>1312</v>
      </c>
      <c r="D88" s="151" t="s">
        <v>1313</v>
      </c>
      <c r="E88" s="150"/>
      <c r="F88" s="150"/>
    </row>
    <row r="89" spans="1:6" ht="15.75">
      <c r="A89" s="151" t="s">
        <v>1314</v>
      </c>
      <c r="B89" s="151" t="s">
        <v>236</v>
      </c>
      <c r="C89" s="151" t="s">
        <v>1315</v>
      </c>
      <c r="D89" s="151" t="s">
        <v>1316</v>
      </c>
      <c r="E89" s="150"/>
      <c r="F89" s="150"/>
    </row>
    <row r="90" spans="1:6" ht="15.75">
      <c r="A90" s="151" t="s">
        <v>1317</v>
      </c>
      <c r="B90" s="151" t="s">
        <v>52</v>
      </c>
      <c r="C90" s="151" t="s">
        <v>1318</v>
      </c>
      <c r="D90" s="151" t="s">
        <v>1319</v>
      </c>
      <c r="E90" s="150"/>
      <c r="F90" s="150"/>
    </row>
    <row r="91" spans="1:6" ht="15.75">
      <c r="A91" s="151" t="s">
        <v>1320</v>
      </c>
      <c r="B91" s="151" t="s">
        <v>986</v>
      </c>
      <c r="C91" s="151" t="s">
        <v>1321</v>
      </c>
      <c r="D91" s="151" t="s">
        <v>1322</v>
      </c>
      <c r="E91" s="150"/>
      <c r="F91" s="150"/>
    </row>
    <row r="92" spans="1:6" ht="15.75">
      <c r="A92" s="151" t="s">
        <v>1323</v>
      </c>
      <c r="B92" s="151" t="s">
        <v>1324</v>
      </c>
      <c r="C92" s="151" t="s">
        <v>1325</v>
      </c>
      <c r="D92" s="151" t="s">
        <v>1326</v>
      </c>
      <c r="E92" s="150"/>
      <c r="F92" s="150"/>
    </row>
    <row r="93" spans="1:6" ht="15.75">
      <c r="A93" s="151" t="s">
        <v>1327</v>
      </c>
      <c r="B93" s="151" t="s">
        <v>334</v>
      </c>
      <c r="C93" s="151" t="s">
        <v>1328</v>
      </c>
      <c r="D93" s="151" t="s">
        <v>1329</v>
      </c>
      <c r="E93" s="150"/>
      <c r="F93" s="150"/>
    </row>
    <row r="94" spans="1:6" ht="15.75">
      <c r="A94" s="151" t="s">
        <v>1330</v>
      </c>
      <c r="B94" s="151" t="s">
        <v>1331</v>
      </c>
      <c r="C94" s="151" t="s">
        <v>1332</v>
      </c>
      <c r="D94" s="151" t="s">
        <v>1333</v>
      </c>
      <c r="E94" s="150"/>
      <c r="F94" s="150"/>
    </row>
    <row r="95" spans="1:6" ht="15.75">
      <c r="A95" s="151" t="s">
        <v>1334</v>
      </c>
      <c r="B95" s="151" t="s">
        <v>799</v>
      </c>
      <c r="C95" s="151" t="s">
        <v>1335</v>
      </c>
      <c r="D95" s="151" t="s">
        <v>1336</v>
      </c>
      <c r="E95" s="150"/>
      <c r="F95" s="150"/>
    </row>
    <row r="96" spans="1:6" ht="15.75">
      <c r="A96" s="151" t="s">
        <v>1337</v>
      </c>
      <c r="B96" s="151" t="s">
        <v>190</v>
      </c>
      <c r="C96" s="151" t="s">
        <v>1338</v>
      </c>
      <c r="D96" s="151" t="s">
        <v>1339</v>
      </c>
      <c r="E96" s="150"/>
      <c r="F96" s="150"/>
    </row>
    <row r="97" spans="1:6" ht="15.75">
      <c r="A97" s="151" t="s">
        <v>1340</v>
      </c>
      <c r="B97" s="151" t="s">
        <v>1341</v>
      </c>
      <c r="C97" s="151" t="s">
        <v>1342</v>
      </c>
      <c r="D97" s="151" t="s">
        <v>1343</v>
      </c>
      <c r="E97" s="150"/>
      <c r="F97" s="150"/>
    </row>
    <row r="98" spans="1:6" ht="15.75">
      <c r="A98" s="151" t="s">
        <v>1344</v>
      </c>
      <c r="B98" s="151" t="s">
        <v>496</v>
      </c>
      <c r="C98" s="151" t="s">
        <v>1345</v>
      </c>
      <c r="D98" s="151" t="s">
        <v>1346</v>
      </c>
      <c r="E98" s="150"/>
      <c r="F98" s="150"/>
    </row>
    <row r="99" spans="1:6" ht="15.75">
      <c r="A99" s="151" t="s">
        <v>1347</v>
      </c>
      <c r="B99" s="151" t="s">
        <v>330</v>
      </c>
      <c r="C99" s="151" t="s">
        <v>1348</v>
      </c>
      <c r="D99" s="151" t="s">
        <v>1349</v>
      </c>
      <c r="E99" s="150"/>
      <c r="F99" s="150"/>
    </row>
    <row r="100" spans="1:6" ht="15.75">
      <c r="A100" s="151" t="s">
        <v>1350</v>
      </c>
      <c r="B100" s="151" t="s">
        <v>1351</v>
      </c>
      <c r="C100" s="151" t="s">
        <v>1352</v>
      </c>
      <c r="D100" s="151" t="s">
        <v>1353</v>
      </c>
      <c r="E100" s="150"/>
      <c r="F100" s="150"/>
    </row>
    <row r="101" spans="1:6" ht="15.75">
      <c r="A101" s="151" t="s">
        <v>1354</v>
      </c>
      <c r="B101" s="151" t="s">
        <v>1355</v>
      </c>
      <c r="C101" s="151" t="s">
        <v>1356</v>
      </c>
      <c r="D101" s="151" t="s">
        <v>1357</v>
      </c>
      <c r="E101" s="150"/>
      <c r="F101" s="150"/>
    </row>
    <row r="102" spans="1:6">
      <c r="A102" s="151" t="s">
        <v>1358</v>
      </c>
      <c r="B102" s="151" t="s">
        <v>169</v>
      </c>
      <c r="C102" s="152" t="s">
        <v>1359</v>
      </c>
      <c r="D102" s="151" t="s">
        <v>1360</v>
      </c>
      <c r="E102" s="151"/>
      <c r="F102" s="151"/>
    </row>
    <row r="103" spans="1:6" ht="15.75">
      <c r="A103" s="151" t="s">
        <v>1361</v>
      </c>
      <c r="B103" s="151" t="s">
        <v>559</v>
      </c>
      <c r="C103" s="151" t="s">
        <v>1362</v>
      </c>
      <c r="D103" s="151" t="s">
        <v>1363</v>
      </c>
      <c r="E103" s="150"/>
      <c r="F103" s="150"/>
    </row>
    <row r="104" spans="1:6" ht="15.75">
      <c r="A104" s="151" t="s">
        <v>1364</v>
      </c>
      <c r="B104" s="151" t="s">
        <v>1365</v>
      </c>
      <c r="C104" s="151" t="s">
        <v>1366</v>
      </c>
      <c r="D104" s="151" t="s">
        <v>1367</v>
      </c>
      <c r="E104" s="150"/>
      <c r="F104" s="150"/>
    </row>
    <row r="105" spans="1:6" ht="15.75">
      <c r="A105" s="151" t="s">
        <v>1368</v>
      </c>
      <c r="B105" s="151" t="s">
        <v>1369</v>
      </c>
      <c r="C105" s="151" t="s">
        <v>1370</v>
      </c>
      <c r="D105" s="151" t="s">
        <v>1371</v>
      </c>
      <c r="E105" s="150"/>
      <c r="F105" s="150"/>
    </row>
    <row r="106" spans="1:6" ht="15.75">
      <c r="A106" s="151" t="s">
        <v>1372</v>
      </c>
      <c r="B106" s="151" t="s">
        <v>197</v>
      </c>
      <c r="C106" s="151" t="s">
        <v>1373</v>
      </c>
      <c r="D106" s="151" t="s">
        <v>1374</v>
      </c>
      <c r="E106" s="150"/>
      <c r="F106" s="150"/>
    </row>
    <row r="107" spans="1:6" ht="15.75">
      <c r="A107" s="151" t="s">
        <v>1375</v>
      </c>
      <c r="B107" s="151" t="s">
        <v>1376</v>
      </c>
      <c r="C107" s="151" t="s">
        <v>1377</v>
      </c>
      <c r="D107" s="151" t="s">
        <v>1378</v>
      </c>
      <c r="E107" s="150"/>
      <c r="F107" s="150"/>
    </row>
    <row r="108" spans="1:6" ht="15.75">
      <c r="A108" s="151" t="s">
        <v>1379</v>
      </c>
      <c r="B108" s="151" t="s">
        <v>1380</v>
      </c>
      <c r="C108" s="151" t="s">
        <v>1381</v>
      </c>
      <c r="D108" s="151" t="s">
        <v>1382</v>
      </c>
      <c r="E108" s="150"/>
      <c r="F108" s="150"/>
    </row>
    <row r="109" spans="1:6" ht="15.75">
      <c r="A109" s="151" t="s">
        <v>1383</v>
      </c>
      <c r="B109" s="151" t="s">
        <v>553</v>
      </c>
      <c r="C109" s="151" t="s">
        <v>1384</v>
      </c>
      <c r="D109" s="151" t="s">
        <v>1385</v>
      </c>
      <c r="E109" s="150"/>
      <c r="F109" s="150"/>
    </row>
    <row r="110" spans="1:6" ht="15.75">
      <c r="A110" s="151" t="s">
        <v>1386</v>
      </c>
      <c r="B110" s="151" t="s">
        <v>1387</v>
      </c>
      <c r="C110" s="151" t="s">
        <v>1388</v>
      </c>
      <c r="D110" s="151" t="s">
        <v>1389</v>
      </c>
      <c r="E110" s="150"/>
      <c r="F110" s="150"/>
    </row>
    <row r="111" spans="1:6" ht="15.75">
      <c r="A111" s="151" t="s">
        <v>1390</v>
      </c>
      <c r="B111" s="151" t="s">
        <v>1391</v>
      </c>
      <c r="C111" s="151" t="s">
        <v>1392</v>
      </c>
      <c r="D111" s="151" t="s">
        <v>1393</v>
      </c>
      <c r="E111" s="150"/>
      <c r="F111" s="150"/>
    </row>
    <row r="112" spans="1:6" ht="15.75">
      <c r="A112" s="151" t="s">
        <v>1394</v>
      </c>
      <c r="B112" s="151" t="s">
        <v>570</v>
      </c>
      <c r="C112" s="151" t="s">
        <v>1395</v>
      </c>
      <c r="D112" s="151" t="s">
        <v>1396</v>
      </c>
      <c r="E112" s="150"/>
      <c r="F112" s="150"/>
    </row>
    <row r="113" spans="1:4">
      <c r="A113" s="151" t="s">
        <v>1397</v>
      </c>
      <c r="B113" s="151" t="s">
        <v>1398</v>
      </c>
      <c r="C113" s="151" t="s">
        <v>1399</v>
      </c>
      <c r="D113" s="151" t="s">
        <v>1400</v>
      </c>
    </row>
    <row r="114" spans="1:4">
      <c r="A114" s="151" t="s">
        <v>1401</v>
      </c>
      <c r="B114" s="151" t="s">
        <v>1402</v>
      </c>
      <c r="C114" s="151" t="s">
        <v>1403</v>
      </c>
      <c r="D114" s="151" t="s">
        <v>1404</v>
      </c>
    </row>
    <row r="115" spans="1:4">
      <c r="A115" s="151" t="s">
        <v>1405</v>
      </c>
      <c r="B115" s="151" t="s">
        <v>1406</v>
      </c>
      <c r="C115" s="152" t="s">
        <v>1407</v>
      </c>
      <c r="D115" s="151" t="s">
        <v>1408</v>
      </c>
    </row>
    <row r="116" spans="1:4">
      <c r="A116" s="151" t="s">
        <v>1409</v>
      </c>
      <c r="B116" s="151" t="s">
        <v>514</v>
      </c>
      <c r="C116" s="151" t="s">
        <v>1410</v>
      </c>
      <c r="D116" s="151" t="s">
        <v>1411</v>
      </c>
    </row>
    <row r="117" spans="1:4">
      <c r="A117" s="151" t="s">
        <v>1412</v>
      </c>
      <c r="B117" s="151" t="s">
        <v>1413</v>
      </c>
      <c r="C117" s="151" t="s">
        <v>1414</v>
      </c>
      <c r="D117" s="151" t="s">
        <v>1415</v>
      </c>
    </row>
    <row r="118" spans="1:4">
      <c r="A118" s="151" t="s">
        <v>1416</v>
      </c>
      <c r="B118" s="151" t="s">
        <v>1417</v>
      </c>
      <c r="C118" s="151" t="s">
        <v>1418</v>
      </c>
      <c r="D118" s="151" t="s">
        <v>1419</v>
      </c>
    </row>
    <row r="119" spans="1:4">
      <c r="A119" s="151" t="s">
        <v>1420</v>
      </c>
      <c r="B119" s="151" t="s">
        <v>1421</v>
      </c>
      <c r="C119" s="151" t="s">
        <v>1422</v>
      </c>
      <c r="D119" s="151" t="s">
        <v>1423</v>
      </c>
    </row>
    <row r="120" spans="1:4">
      <c r="A120" s="151" t="s">
        <v>1424</v>
      </c>
      <c r="B120" s="151" t="s">
        <v>1425</v>
      </c>
      <c r="C120" s="151" t="s">
        <v>1426</v>
      </c>
      <c r="D120" s="151" t="s">
        <v>1427</v>
      </c>
    </row>
    <row r="121" spans="1:4">
      <c r="A121" s="151" t="s">
        <v>1428</v>
      </c>
      <c r="B121" s="151" t="s">
        <v>1429</v>
      </c>
      <c r="C121" s="151" t="s">
        <v>1430</v>
      </c>
      <c r="D121" s="151" t="s">
        <v>1431</v>
      </c>
    </row>
    <row r="122" spans="1:4">
      <c r="A122" s="151" t="s">
        <v>1432</v>
      </c>
      <c r="B122" s="151" t="s">
        <v>1433</v>
      </c>
      <c r="C122" s="151" t="s">
        <v>1430</v>
      </c>
      <c r="D122" s="151" t="s">
        <v>1431</v>
      </c>
    </row>
    <row r="123" spans="1:4">
      <c r="A123" s="151" t="s">
        <v>1434</v>
      </c>
      <c r="B123" s="151" t="s">
        <v>1435</v>
      </c>
      <c r="C123" s="151" t="s">
        <v>1436</v>
      </c>
      <c r="D123" s="151" t="s">
        <v>1437</v>
      </c>
    </row>
    <row r="124" spans="1:4">
      <c r="A124" s="151" t="s">
        <v>1438</v>
      </c>
      <c r="B124" s="151" t="s">
        <v>463</v>
      </c>
      <c r="C124" s="152" t="s">
        <v>1439</v>
      </c>
      <c r="D124" s="151" t="s">
        <v>1440</v>
      </c>
    </row>
    <row r="125" spans="1:4">
      <c r="A125" s="151" t="s">
        <v>1441</v>
      </c>
      <c r="B125" s="151" t="s">
        <v>511</v>
      </c>
      <c r="C125" s="151" t="s">
        <v>1442</v>
      </c>
      <c r="D125" s="151" t="s">
        <v>1443</v>
      </c>
    </row>
    <row r="126" spans="1:4">
      <c r="A126" s="151" t="s">
        <v>1444</v>
      </c>
      <c r="B126" s="154" t="s">
        <v>230</v>
      </c>
      <c r="C126" s="152" t="s">
        <v>1445</v>
      </c>
      <c r="D126" s="151" t="s">
        <v>1446</v>
      </c>
    </row>
    <row r="127" spans="1:4">
      <c r="A127" s="151" t="s">
        <v>1447</v>
      </c>
      <c r="B127" s="151" t="s">
        <v>448</v>
      </c>
      <c r="C127" s="152" t="s">
        <v>1448</v>
      </c>
      <c r="D127" s="151" t="s">
        <v>1449</v>
      </c>
    </row>
    <row r="128" spans="1:4">
      <c r="A128" s="151" t="s">
        <v>1450</v>
      </c>
      <c r="B128" s="151" t="s">
        <v>229</v>
      </c>
      <c r="C128" s="152" t="s">
        <v>1451</v>
      </c>
      <c r="D128" s="151" t="s">
        <v>1452</v>
      </c>
    </row>
    <row r="129" spans="1:4">
      <c r="A129" s="151" t="s">
        <v>1453</v>
      </c>
      <c r="B129" s="151" t="s">
        <v>1454</v>
      </c>
      <c r="C129" s="151" t="s">
        <v>1455</v>
      </c>
      <c r="D129" s="151" t="s">
        <v>1456</v>
      </c>
    </row>
    <row r="130" spans="1:4">
      <c r="A130" s="151" t="s">
        <v>1457</v>
      </c>
      <c r="B130" s="151" t="s">
        <v>1458</v>
      </c>
      <c r="C130" s="151" t="s">
        <v>1459</v>
      </c>
      <c r="D130" s="151" t="s">
        <v>1460</v>
      </c>
    </row>
    <row r="131" spans="1:4">
      <c r="A131" s="151" t="s">
        <v>1461</v>
      </c>
      <c r="B131" s="151" t="s">
        <v>1462</v>
      </c>
      <c r="C131" s="151" t="s">
        <v>1463</v>
      </c>
      <c r="D131" s="151" t="s">
        <v>1464</v>
      </c>
    </row>
    <row r="132" spans="1:4">
      <c r="A132" s="151" t="s">
        <v>1465</v>
      </c>
      <c r="B132" s="151" t="s">
        <v>1466</v>
      </c>
      <c r="C132" s="151" t="s">
        <v>1467</v>
      </c>
      <c r="D132" s="151" t="s">
        <v>1468</v>
      </c>
    </row>
    <row r="133" spans="1:4">
      <c r="A133" s="151" t="s">
        <v>1469</v>
      </c>
      <c r="B133" s="151" t="s">
        <v>1470</v>
      </c>
      <c r="C133" s="151" t="s">
        <v>1471</v>
      </c>
      <c r="D133" s="151" t="s">
        <v>1472</v>
      </c>
    </row>
    <row r="134" spans="1:4">
      <c r="A134" s="151" t="s">
        <v>1473</v>
      </c>
      <c r="B134" s="151" t="s">
        <v>1474</v>
      </c>
      <c r="C134" s="151" t="s">
        <v>1475</v>
      </c>
      <c r="D134" s="151" t="s">
        <v>1476</v>
      </c>
    </row>
    <row r="135" spans="1:4">
      <c r="A135" s="151" t="s">
        <v>1477</v>
      </c>
      <c r="B135" s="151" t="s">
        <v>1478</v>
      </c>
      <c r="C135" s="152" t="s">
        <v>1479</v>
      </c>
      <c r="D135" s="151" t="s">
        <v>1480</v>
      </c>
    </row>
    <row r="136" spans="1:4">
      <c r="A136" s="151" t="s">
        <v>1481</v>
      </c>
      <c r="B136" s="151" t="s">
        <v>1482</v>
      </c>
      <c r="C136" s="151" t="s">
        <v>1483</v>
      </c>
      <c r="D136" s="151" t="s">
        <v>1484</v>
      </c>
    </row>
    <row r="137" spans="1:4">
      <c r="A137" s="151" t="s">
        <v>1485</v>
      </c>
      <c r="B137" s="151" t="s">
        <v>1486</v>
      </c>
      <c r="C137" s="152" t="s">
        <v>1487</v>
      </c>
      <c r="D137" s="151" t="s">
        <v>1488</v>
      </c>
    </row>
    <row r="138" spans="1:4">
      <c r="A138" s="151" t="s">
        <v>1489</v>
      </c>
      <c r="B138" s="151" t="s">
        <v>307</v>
      </c>
      <c r="C138" s="151" t="s">
        <v>1490</v>
      </c>
      <c r="D138" s="151" t="s">
        <v>1491</v>
      </c>
    </row>
    <row r="139" spans="1:4">
      <c r="A139" s="151" t="s">
        <v>1492</v>
      </c>
      <c r="B139" s="151" t="s">
        <v>1493</v>
      </c>
      <c r="C139" s="151" t="s">
        <v>1494</v>
      </c>
      <c r="D139" s="151" t="s">
        <v>1495</v>
      </c>
    </row>
    <row r="140" spans="1:4">
      <c r="A140" s="151" t="s">
        <v>1496</v>
      </c>
      <c r="B140" s="151" t="s">
        <v>1497</v>
      </c>
      <c r="C140" s="151" t="s">
        <v>1498</v>
      </c>
      <c r="D140" s="151" t="s">
        <v>1499</v>
      </c>
    </row>
    <row r="141" spans="1:4">
      <c r="A141" s="151" t="s">
        <v>1500</v>
      </c>
      <c r="B141" s="151" t="s">
        <v>1501</v>
      </c>
      <c r="C141" s="151" t="s">
        <v>1502</v>
      </c>
      <c r="D141" s="151" t="s">
        <v>1503</v>
      </c>
    </row>
    <row r="142" spans="1:4">
      <c r="A142" s="151" t="s">
        <v>1504</v>
      </c>
      <c r="B142" s="151" t="s">
        <v>1505</v>
      </c>
      <c r="C142" s="151" t="s">
        <v>1506</v>
      </c>
      <c r="D142" s="151" t="s">
        <v>1507</v>
      </c>
    </row>
    <row r="143" spans="1:4">
      <c r="A143" s="151" t="s">
        <v>1508</v>
      </c>
      <c r="B143" s="151" t="s">
        <v>1509</v>
      </c>
      <c r="C143" s="151" t="s">
        <v>1510</v>
      </c>
      <c r="D143" s="151" t="s">
        <v>1511</v>
      </c>
    </row>
    <row r="144" spans="1:4">
      <c r="A144" s="151" t="s">
        <v>1512</v>
      </c>
      <c r="B144" s="151" t="s">
        <v>1513</v>
      </c>
      <c r="C144" s="151" t="s">
        <v>1514</v>
      </c>
      <c r="D144" s="151" t="s">
        <v>1515</v>
      </c>
    </row>
    <row r="145" spans="1:4">
      <c r="A145" s="151" t="s">
        <v>1516</v>
      </c>
      <c r="B145" s="151" t="s">
        <v>1517</v>
      </c>
      <c r="C145" s="151" t="s">
        <v>1518</v>
      </c>
      <c r="D145" s="151" t="s">
        <v>1519</v>
      </c>
    </row>
    <row r="146" spans="1:4">
      <c r="A146" s="151" t="s">
        <v>1520</v>
      </c>
      <c r="B146" s="151" t="s">
        <v>1521</v>
      </c>
      <c r="C146" s="151" t="s">
        <v>1522</v>
      </c>
      <c r="D146" s="151" t="s">
        <v>1523</v>
      </c>
    </row>
    <row r="147" spans="1:4">
      <c r="A147" s="151" t="s">
        <v>1524</v>
      </c>
      <c r="B147" s="151" t="s">
        <v>1525</v>
      </c>
      <c r="C147" s="151" t="s">
        <v>1526</v>
      </c>
      <c r="D147" s="151" t="s">
        <v>1527</v>
      </c>
    </row>
    <row r="148" spans="1:4">
      <c r="A148" s="151" t="s">
        <v>1528</v>
      </c>
      <c r="B148" s="151" t="s">
        <v>1529</v>
      </c>
      <c r="C148" s="151" t="s">
        <v>1530</v>
      </c>
      <c r="D148" s="151" t="s">
        <v>1531</v>
      </c>
    </row>
    <row r="149" spans="1:4">
      <c r="A149" s="151" t="s">
        <v>1532</v>
      </c>
      <c r="B149" s="151" t="s">
        <v>510</v>
      </c>
      <c r="C149" s="151" t="s">
        <v>1533</v>
      </c>
      <c r="D149" s="151" t="s">
        <v>1534</v>
      </c>
    </row>
    <row r="150" spans="1:4">
      <c r="A150" s="151" t="s">
        <v>1535</v>
      </c>
      <c r="B150" s="151" t="s">
        <v>1536</v>
      </c>
      <c r="C150" s="151" t="s">
        <v>1537</v>
      </c>
      <c r="D150" s="151" t="s">
        <v>1538</v>
      </c>
    </row>
    <row r="151" spans="1:4">
      <c r="A151" s="151" t="s">
        <v>466</v>
      </c>
      <c r="B151" s="151" t="s">
        <v>47</v>
      </c>
      <c r="C151" s="151" t="s">
        <v>47</v>
      </c>
      <c r="D151" s="151" t="s">
        <v>1539</v>
      </c>
    </row>
    <row r="152" spans="1:4">
      <c r="A152" s="151" t="s">
        <v>1540</v>
      </c>
      <c r="B152" s="151" t="s">
        <v>335</v>
      </c>
      <c r="C152" s="152" t="s">
        <v>1541</v>
      </c>
      <c r="D152" s="151" t="s">
        <v>1542</v>
      </c>
    </row>
    <row r="153" spans="1:4">
      <c r="A153" s="151" t="s">
        <v>1543</v>
      </c>
      <c r="B153" s="151" t="s">
        <v>234</v>
      </c>
      <c r="C153" s="151" t="s">
        <v>1544</v>
      </c>
      <c r="D153" s="151" t="s">
        <v>1545</v>
      </c>
    </row>
    <row r="154" spans="1:4">
      <c r="A154" s="151" t="s">
        <v>1546</v>
      </c>
      <c r="B154" s="151" t="s">
        <v>967</v>
      </c>
      <c r="C154" s="152" t="s">
        <v>1547</v>
      </c>
      <c r="D154" s="151" t="s">
        <v>1548</v>
      </c>
    </row>
    <row r="155" spans="1:4">
      <c r="A155" s="151" t="s">
        <v>1549</v>
      </c>
      <c r="B155" s="151" t="s">
        <v>442</v>
      </c>
      <c r="C155" s="151" t="s">
        <v>1550</v>
      </c>
      <c r="D155" s="151" t="s">
        <v>1551</v>
      </c>
    </row>
    <row r="156" spans="1:4">
      <c r="A156" s="151" t="s">
        <v>1552</v>
      </c>
      <c r="B156" s="151" t="s">
        <v>1553</v>
      </c>
      <c r="C156" s="151" t="s">
        <v>1554</v>
      </c>
      <c r="D156" s="151" t="s">
        <v>1555</v>
      </c>
    </row>
    <row r="157" spans="1:4">
      <c r="A157" s="151" t="s">
        <v>1556</v>
      </c>
      <c r="B157" s="151" t="s">
        <v>893</v>
      </c>
      <c r="C157" s="151" t="s">
        <v>1557</v>
      </c>
      <c r="D157" s="151" t="s">
        <v>1558</v>
      </c>
    </row>
    <row r="158" spans="1:4">
      <c r="A158" s="151" t="s">
        <v>1559</v>
      </c>
      <c r="B158" s="151" t="s">
        <v>1560</v>
      </c>
      <c r="C158" s="152" t="s">
        <v>1561</v>
      </c>
      <c r="D158" s="151" t="s">
        <v>1562</v>
      </c>
    </row>
    <row r="159" spans="1:4">
      <c r="A159" s="151" t="s">
        <v>1563</v>
      </c>
      <c r="B159" s="151" t="s">
        <v>455</v>
      </c>
      <c r="C159" s="151" t="s">
        <v>1564</v>
      </c>
      <c r="D159" s="151" t="s">
        <v>1565</v>
      </c>
    </row>
    <row r="160" spans="1:4">
      <c r="A160" s="151" t="s">
        <v>1566</v>
      </c>
      <c r="B160" s="151" t="s">
        <v>1567</v>
      </c>
      <c r="C160" s="151" t="s">
        <v>1568</v>
      </c>
      <c r="D160" s="151" t="s">
        <v>1569</v>
      </c>
    </row>
    <row r="161" spans="1:4">
      <c r="A161" s="151" t="s">
        <v>1570</v>
      </c>
      <c r="B161" s="151" t="s">
        <v>268</v>
      </c>
      <c r="C161" s="151" t="s">
        <v>1571</v>
      </c>
      <c r="D161" s="151" t="s">
        <v>1572</v>
      </c>
    </row>
    <row r="162" spans="1:4">
      <c r="A162" s="151" t="s">
        <v>1573</v>
      </c>
      <c r="B162" s="151" t="s">
        <v>415</v>
      </c>
      <c r="C162" s="151" t="s">
        <v>1574</v>
      </c>
      <c r="D162" s="151" t="s">
        <v>1575</v>
      </c>
    </row>
    <row r="163" spans="1:4">
      <c r="A163" s="151" t="s">
        <v>1576</v>
      </c>
      <c r="B163" s="151" t="s">
        <v>974</v>
      </c>
      <c r="C163" s="151" t="s">
        <v>1577</v>
      </c>
      <c r="D163" s="151" t="s">
        <v>1578</v>
      </c>
    </row>
    <row r="164" spans="1:4">
      <c r="A164" s="151" t="s">
        <v>1579</v>
      </c>
      <c r="B164" s="151" t="s">
        <v>266</v>
      </c>
      <c r="C164" s="151" t="s">
        <v>1580</v>
      </c>
      <c r="D164" s="151" t="s">
        <v>1581</v>
      </c>
    </row>
    <row r="165" spans="1:4">
      <c r="A165" s="151" t="s">
        <v>1582</v>
      </c>
      <c r="B165" s="151" t="s">
        <v>267</v>
      </c>
      <c r="C165" s="151" t="s">
        <v>1583</v>
      </c>
      <c r="D165" s="151" t="s">
        <v>1584</v>
      </c>
    </row>
    <row r="166" spans="1:4">
      <c r="A166" s="151" t="s">
        <v>1585</v>
      </c>
      <c r="B166" s="151" t="s">
        <v>269</v>
      </c>
      <c r="C166" s="151" t="s">
        <v>1586</v>
      </c>
      <c r="D166" s="151" t="s">
        <v>1587</v>
      </c>
    </row>
    <row r="167" spans="1:4">
      <c r="A167" s="151" t="s">
        <v>1588</v>
      </c>
      <c r="B167" s="151" t="s">
        <v>420</v>
      </c>
      <c r="C167" s="151" t="s">
        <v>1589</v>
      </c>
      <c r="D167" s="151" t="s">
        <v>1590</v>
      </c>
    </row>
    <row r="168" spans="1:4">
      <c r="A168" s="151" t="s">
        <v>1591</v>
      </c>
      <c r="B168" s="151" t="s">
        <v>1592</v>
      </c>
      <c r="C168" s="151" t="s">
        <v>1593</v>
      </c>
      <c r="D168" s="151" t="s">
        <v>1594</v>
      </c>
    </row>
    <row r="169" spans="1:4">
      <c r="A169" s="151" t="s">
        <v>1595</v>
      </c>
      <c r="B169" s="151" t="s">
        <v>265</v>
      </c>
      <c r="C169" s="151" t="s">
        <v>1596</v>
      </c>
      <c r="D169" s="151" t="s">
        <v>1597</v>
      </c>
    </row>
    <row r="170" spans="1:4">
      <c r="A170" s="151" t="s">
        <v>1598</v>
      </c>
      <c r="B170" s="151" t="s">
        <v>1599</v>
      </c>
      <c r="C170" s="151" t="s">
        <v>1600</v>
      </c>
      <c r="D170" s="151" t="s">
        <v>1601</v>
      </c>
    </row>
    <row r="171" spans="1:4">
      <c r="A171" s="151" t="s">
        <v>1602</v>
      </c>
      <c r="B171" s="151" t="s">
        <v>1603</v>
      </c>
      <c r="C171" s="151" t="s">
        <v>1604</v>
      </c>
      <c r="D171" s="151" t="s">
        <v>1605</v>
      </c>
    </row>
    <row r="172" spans="1:4">
      <c r="A172" s="151" t="s">
        <v>1606</v>
      </c>
      <c r="B172" s="151" t="s">
        <v>270</v>
      </c>
      <c r="C172" s="151" t="s">
        <v>1607</v>
      </c>
      <c r="D172" s="151" t="s">
        <v>1608</v>
      </c>
    </row>
    <row r="173" spans="1:4">
      <c r="A173" s="151" t="s">
        <v>1609</v>
      </c>
      <c r="B173" s="151" t="s">
        <v>1610</v>
      </c>
      <c r="C173" s="151" t="s">
        <v>1611</v>
      </c>
      <c r="D173" s="151" t="s">
        <v>1612</v>
      </c>
    </row>
    <row r="174" spans="1:4">
      <c r="A174" s="151" t="s">
        <v>1613</v>
      </c>
      <c r="B174" s="151" t="s">
        <v>457</v>
      </c>
      <c r="C174" s="151" t="s">
        <v>1614</v>
      </c>
      <c r="D174" s="151" t="s">
        <v>1615</v>
      </c>
    </row>
    <row r="175" spans="1:4">
      <c r="A175" s="151" t="s">
        <v>1616</v>
      </c>
      <c r="B175" s="151" t="s">
        <v>1617</v>
      </c>
      <c r="C175" s="151" t="s">
        <v>1618</v>
      </c>
      <c r="D175" s="151" t="s">
        <v>1619</v>
      </c>
    </row>
    <row r="176" spans="1:4">
      <c r="A176" s="151" t="s">
        <v>1620</v>
      </c>
      <c r="B176" s="151" t="s">
        <v>970</v>
      </c>
      <c r="C176" s="151" t="s">
        <v>1621</v>
      </c>
      <c r="D176" s="151" t="s">
        <v>1622</v>
      </c>
    </row>
    <row r="177" spans="1:6">
      <c r="A177" s="151" t="s">
        <v>1623</v>
      </c>
      <c r="B177" s="151" t="s">
        <v>171</v>
      </c>
      <c r="C177" s="151" t="s">
        <v>1624</v>
      </c>
      <c r="D177" s="151" t="s">
        <v>1625</v>
      </c>
      <c r="E177" s="151"/>
      <c r="F177" s="151"/>
    </row>
    <row r="178" spans="1:6" ht="15.75">
      <c r="A178" s="151" t="s">
        <v>1626</v>
      </c>
      <c r="B178" s="151" t="s">
        <v>1627</v>
      </c>
      <c r="C178" s="151" t="s">
        <v>1628</v>
      </c>
      <c r="D178" s="151" t="s">
        <v>1629</v>
      </c>
      <c r="E178" s="150"/>
      <c r="F178" s="150"/>
    </row>
    <row r="179" spans="1:6" ht="15.75">
      <c r="A179" s="154" t="s">
        <v>1630</v>
      </c>
      <c r="B179" s="152" t="s">
        <v>369</v>
      </c>
      <c r="C179" s="152" t="s">
        <v>1631</v>
      </c>
      <c r="D179" s="152" t="s">
        <v>1632</v>
      </c>
      <c r="E179" s="150"/>
      <c r="F179" s="150"/>
    </row>
    <row r="180" spans="1:6" ht="15.75">
      <c r="A180" s="154" t="s">
        <v>1633</v>
      </c>
      <c r="B180" s="152" t="s">
        <v>1634</v>
      </c>
      <c r="C180" s="152" t="s">
        <v>1635</v>
      </c>
      <c r="D180" s="152" t="s">
        <v>1636</v>
      </c>
      <c r="E180" s="150"/>
      <c r="F180" s="150"/>
    </row>
    <row r="181" spans="1:6" ht="15.75">
      <c r="A181" s="154" t="s">
        <v>1637</v>
      </c>
      <c r="B181" s="152" t="s">
        <v>105</v>
      </c>
      <c r="C181" s="152" t="s">
        <v>1638</v>
      </c>
      <c r="D181" s="152" t="s">
        <v>1639</v>
      </c>
      <c r="E181" s="150"/>
      <c r="F181" s="150"/>
    </row>
    <row r="182" spans="1:6" ht="15.75">
      <c r="A182" s="151" t="s">
        <v>1640</v>
      </c>
      <c r="B182" s="151" t="s">
        <v>989</v>
      </c>
      <c r="C182" s="152" t="s">
        <v>1641</v>
      </c>
      <c r="D182" s="151" t="s">
        <v>1642</v>
      </c>
      <c r="E182" s="150"/>
      <c r="F182" s="150"/>
    </row>
    <row r="183" spans="1:6" ht="15.75">
      <c r="A183" s="151" t="s">
        <v>1643</v>
      </c>
      <c r="B183" s="151" t="s">
        <v>789</v>
      </c>
      <c r="C183" s="151" t="s">
        <v>1644</v>
      </c>
      <c r="D183" s="151" t="s">
        <v>1645</v>
      </c>
      <c r="E183" s="150"/>
      <c r="F183" s="150"/>
    </row>
    <row r="184" spans="1:6" ht="15.75">
      <c r="A184" s="151" t="s">
        <v>1646</v>
      </c>
      <c r="B184" s="151" t="s">
        <v>139</v>
      </c>
      <c r="C184" s="151" t="s">
        <v>139</v>
      </c>
      <c r="D184" s="151" t="s">
        <v>1647</v>
      </c>
      <c r="E184" s="150"/>
      <c r="F184" s="150"/>
    </row>
    <row r="185" spans="1:6" ht="15.75">
      <c r="A185" s="151" t="s">
        <v>1648</v>
      </c>
      <c r="B185" s="151" t="s">
        <v>506</v>
      </c>
      <c r="C185" s="151" t="s">
        <v>1649</v>
      </c>
      <c r="D185" s="151" t="s">
        <v>1650</v>
      </c>
      <c r="E185" s="150"/>
      <c r="F185" s="150"/>
    </row>
    <row r="186" spans="1:6" ht="15.75">
      <c r="A186" s="151" t="s">
        <v>1651</v>
      </c>
      <c r="B186" s="151" t="s">
        <v>450</v>
      </c>
      <c r="C186" s="151" t="s">
        <v>1652</v>
      </c>
      <c r="D186" s="151" t="s">
        <v>1653</v>
      </c>
      <c r="E186" s="150"/>
      <c r="F186" s="150"/>
    </row>
    <row r="187" spans="1:6" ht="15.75">
      <c r="A187" s="151" t="s">
        <v>1654</v>
      </c>
      <c r="B187" s="151" t="s">
        <v>152</v>
      </c>
      <c r="C187" s="151" t="s">
        <v>1655</v>
      </c>
      <c r="D187" s="151" t="s">
        <v>1656</v>
      </c>
      <c r="E187" s="150"/>
      <c r="F187" s="150"/>
    </row>
    <row r="188" spans="1:6" ht="15.75">
      <c r="A188" s="151" t="s">
        <v>1657</v>
      </c>
      <c r="B188" s="151" t="s">
        <v>382</v>
      </c>
      <c r="C188" s="151" t="s">
        <v>1658</v>
      </c>
      <c r="D188" s="151" t="s">
        <v>1659</v>
      </c>
      <c r="E188" s="150"/>
      <c r="F188" s="150"/>
    </row>
    <row r="189" spans="1:6" ht="15.75">
      <c r="A189" s="151" t="s">
        <v>1660</v>
      </c>
      <c r="B189" s="151" t="s">
        <v>110</v>
      </c>
      <c r="C189" s="151" t="s">
        <v>1661</v>
      </c>
      <c r="D189" s="151" t="s">
        <v>1662</v>
      </c>
      <c r="E189" s="150"/>
      <c r="F189" s="150"/>
    </row>
    <row r="190" spans="1:6" ht="15.75">
      <c r="A190" s="151" t="s">
        <v>1663</v>
      </c>
      <c r="B190" s="151" t="s">
        <v>1664</v>
      </c>
      <c r="C190" s="151" t="s">
        <v>1665</v>
      </c>
      <c r="D190" s="151" t="s">
        <v>1666</v>
      </c>
      <c r="E190" s="150"/>
      <c r="F190" s="150"/>
    </row>
    <row r="191" spans="1:6" ht="15.75">
      <c r="A191" s="151" t="s">
        <v>1667</v>
      </c>
      <c r="B191" s="151" t="s">
        <v>1668</v>
      </c>
      <c r="C191" s="152" t="s">
        <v>1669</v>
      </c>
      <c r="D191" s="151" t="s">
        <v>1670</v>
      </c>
      <c r="E191" s="150"/>
      <c r="F191" s="150"/>
    </row>
    <row r="192" spans="1:6" ht="15.75">
      <c r="A192" s="151" t="s">
        <v>1671</v>
      </c>
      <c r="B192" s="151" t="s">
        <v>332</v>
      </c>
      <c r="C192" s="151" t="s">
        <v>1672</v>
      </c>
      <c r="D192" s="151" t="s">
        <v>1673</v>
      </c>
      <c r="E192" s="150"/>
      <c r="F192" s="150"/>
    </row>
    <row r="193" spans="1:4">
      <c r="A193" s="151" t="s">
        <v>1674</v>
      </c>
      <c r="B193" s="151" t="s">
        <v>916</v>
      </c>
      <c r="C193" s="151" t="s">
        <v>1675</v>
      </c>
      <c r="D193" s="151" t="s">
        <v>1676</v>
      </c>
    </row>
    <row r="194" spans="1:4">
      <c r="A194" s="151" t="s">
        <v>1677</v>
      </c>
      <c r="B194" s="151" t="s">
        <v>338</v>
      </c>
      <c r="C194" s="151" t="s">
        <v>1678</v>
      </c>
      <c r="D194" s="151" t="s">
        <v>1679</v>
      </c>
    </row>
    <row r="195" spans="1:4">
      <c r="A195" s="151" t="s">
        <v>1680</v>
      </c>
      <c r="B195" s="152" t="s">
        <v>1681</v>
      </c>
      <c r="C195" s="152" t="s">
        <v>1682</v>
      </c>
      <c r="D195" s="152" t="s">
        <v>1683</v>
      </c>
    </row>
    <row r="196" spans="1:4">
      <c r="A196" s="151" t="s">
        <v>1684</v>
      </c>
      <c r="B196" s="152" t="s">
        <v>953</v>
      </c>
      <c r="C196" s="152" t="s">
        <v>1685</v>
      </c>
      <c r="D196" s="152" t="s">
        <v>1686</v>
      </c>
    </row>
    <row r="197" spans="1:4">
      <c r="A197" s="151" t="s">
        <v>1687</v>
      </c>
      <c r="B197" s="152" t="s">
        <v>378</v>
      </c>
      <c r="C197" s="152" t="s">
        <v>1688</v>
      </c>
      <c r="D197" s="152" t="s">
        <v>1689</v>
      </c>
    </row>
    <row r="198" spans="1:4">
      <c r="A198" s="151" t="s">
        <v>1690</v>
      </c>
      <c r="B198" s="151" t="s">
        <v>1691</v>
      </c>
      <c r="C198" s="151" t="s">
        <v>1692</v>
      </c>
      <c r="D198" s="151" t="s">
        <v>1693</v>
      </c>
    </row>
    <row r="199" spans="1:4">
      <c r="A199" s="151" t="s">
        <v>1694</v>
      </c>
      <c r="B199" s="151" t="s">
        <v>345</v>
      </c>
      <c r="C199" s="151" t="s">
        <v>1695</v>
      </c>
      <c r="D199" s="151" t="s">
        <v>1696</v>
      </c>
    </row>
    <row r="200" spans="1:4">
      <c r="A200" s="151" t="s">
        <v>1697</v>
      </c>
      <c r="B200" s="151" t="s">
        <v>346</v>
      </c>
      <c r="C200" s="151" t="s">
        <v>1698</v>
      </c>
      <c r="D200" s="151" t="s">
        <v>1699</v>
      </c>
    </row>
    <row r="201" spans="1:4">
      <c r="A201" s="151" t="s">
        <v>1700</v>
      </c>
      <c r="B201" s="151" t="s">
        <v>930</v>
      </c>
      <c r="C201" s="151" t="s">
        <v>1701</v>
      </c>
      <c r="D201" s="151" t="s">
        <v>1702</v>
      </c>
    </row>
    <row r="202" spans="1:4">
      <c r="A202" s="151" t="s">
        <v>1703</v>
      </c>
      <c r="B202" s="151" t="s">
        <v>259</v>
      </c>
      <c r="C202" s="151" t="s">
        <v>1704</v>
      </c>
      <c r="D202" s="151" t="s">
        <v>1705</v>
      </c>
    </row>
    <row r="203" spans="1:4">
      <c r="A203" s="151" t="s">
        <v>1706</v>
      </c>
      <c r="B203" s="151" t="s">
        <v>133</v>
      </c>
      <c r="C203" s="151" t="s">
        <v>1707</v>
      </c>
      <c r="D203" s="151" t="s">
        <v>1708</v>
      </c>
    </row>
    <row r="204" spans="1:4">
      <c r="A204" s="151" t="s">
        <v>1709</v>
      </c>
      <c r="B204" s="151" t="s">
        <v>213</v>
      </c>
      <c r="C204" s="151" t="s">
        <v>1710</v>
      </c>
      <c r="D204" s="151" t="s">
        <v>1711</v>
      </c>
    </row>
    <row r="205" spans="1:4">
      <c r="A205" s="151" t="s">
        <v>1712</v>
      </c>
      <c r="B205" s="151" t="s">
        <v>356</v>
      </c>
      <c r="C205" s="151" t="s">
        <v>1713</v>
      </c>
      <c r="D205" s="151" t="s">
        <v>1714</v>
      </c>
    </row>
    <row r="206" spans="1:4">
      <c r="A206" s="151" t="s">
        <v>1715</v>
      </c>
      <c r="B206" s="151" t="s">
        <v>357</v>
      </c>
      <c r="C206" s="151" t="s">
        <v>1716</v>
      </c>
      <c r="D206" s="151" t="s">
        <v>1717</v>
      </c>
    </row>
    <row r="207" spans="1:4">
      <c r="A207" s="151" t="s">
        <v>1718</v>
      </c>
      <c r="B207" s="151" t="s">
        <v>253</v>
      </c>
      <c r="C207" s="151" t="s">
        <v>1283</v>
      </c>
      <c r="D207" s="151" t="s">
        <v>1719</v>
      </c>
    </row>
    <row r="208" spans="1:4">
      <c r="A208" s="151" t="s">
        <v>1720</v>
      </c>
      <c r="B208" s="151" t="s">
        <v>488</v>
      </c>
      <c r="C208" s="151" t="s">
        <v>1721</v>
      </c>
      <c r="D208" s="151" t="s">
        <v>1722</v>
      </c>
    </row>
    <row r="209" spans="1:6" ht="15.75">
      <c r="A209" s="151" t="s">
        <v>1723</v>
      </c>
      <c r="B209" s="151" t="s">
        <v>885</v>
      </c>
      <c r="C209" s="151" t="s">
        <v>1724</v>
      </c>
      <c r="D209" s="151" t="s">
        <v>1725</v>
      </c>
      <c r="E209" s="150"/>
      <c r="F209" s="150"/>
    </row>
    <row r="210" spans="1:6" ht="15.75">
      <c r="A210" s="151" t="s">
        <v>1726</v>
      </c>
      <c r="B210" s="151" t="s">
        <v>1727</v>
      </c>
      <c r="C210" s="151" t="s">
        <v>1728</v>
      </c>
      <c r="D210" s="151" t="s">
        <v>1729</v>
      </c>
      <c r="E210" s="150"/>
      <c r="F210" s="150"/>
    </row>
    <row r="211" spans="1:6" ht="15.75">
      <c r="A211" s="151" t="s">
        <v>1730</v>
      </c>
      <c r="B211" s="151" t="s">
        <v>214</v>
      </c>
      <c r="C211" s="151" t="s">
        <v>1731</v>
      </c>
      <c r="D211" s="151" t="s">
        <v>1732</v>
      </c>
      <c r="E211" s="150"/>
      <c r="F211" s="150"/>
    </row>
    <row r="212" spans="1:6" ht="15.75">
      <c r="A212" s="151" t="s">
        <v>1733</v>
      </c>
      <c r="B212" s="151" t="s">
        <v>498</v>
      </c>
      <c r="C212" s="151" t="s">
        <v>1734</v>
      </c>
      <c r="D212" s="151" t="s">
        <v>1735</v>
      </c>
      <c r="E212" s="150"/>
      <c r="F212" s="150"/>
    </row>
    <row r="213" spans="1:6">
      <c r="A213" s="151" t="s">
        <v>1736</v>
      </c>
      <c r="B213" s="151" t="s">
        <v>1737</v>
      </c>
      <c r="C213" s="151" t="s">
        <v>1738</v>
      </c>
      <c r="D213" s="151" t="s">
        <v>1739</v>
      </c>
      <c r="E213" s="151"/>
      <c r="F213" s="151"/>
    </row>
    <row r="214" spans="1:6" ht="15.75">
      <c r="A214" s="151" t="s">
        <v>1740</v>
      </c>
      <c r="B214" s="151" t="s">
        <v>1741</v>
      </c>
      <c r="C214" s="152" t="s">
        <v>1742</v>
      </c>
      <c r="D214" s="151" t="s">
        <v>1743</v>
      </c>
      <c r="E214" s="150"/>
      <c r="F214" s="150"/>
    </row>
    <row r="215" spans="1:6" ht="15.75">
      <c r="A215" s="151" t="s">
        <v>1744</v>
      </c>
      <c r="B215" s="151" t="s">
        <v>1745</v>
      </c>
      <c r="C215" s="151" t="s">
        <v>1746</v>
      </c>
      <c r="D215" s="151" t="s">
        <v>1747</v>
      </c>
      <c r="E215" s="150"/>
      <c r="F215" s="150"/>
    </row>
    <row r="216" spans="1:6" ht="15.75">
      <c r="A216" s="151" t="s">
        <v>1748</v>
      </c>
      <c r="B216" s="151" t="s">
        <v>985</v>
      </c>
      <c r="C216" s="151" t="s">
        <v>1749</v>
      </c>
      <c r="D216" s="151" t="s">
        <v>1750</v>
      </c>
      <c r="E216" s="150"/>
      <c r="F216" s="150"/>
    </row>
    <row r="217" spans="1:6" ht="15.75">
      <c r="A217" s="151" t="s">
        <v>1751</v>
      </c>
      <c r="B217" s="151" t="s">
        <v>1752</v>
      </c>
      <c r="C217" s="151" t="s">
        <v>1753</v>
      </c>
      <c r="D217" s="151" t="s">
        <v>1754</v>
      </c>
      <c r="E217" s="150"/>
      <c r="F217" s="150"/>
    </row>
    <row r="218" spans="1:6" ht="15.75">
      <c r="A218" s="151" t="s">
        <v>1755</v>
      </c>
      <c r="B218" s="151" t="s">
        <v>501</v>
      </c>
      <c r="C218" s="151" t="s">
        <v>1756</v>
      </c>
      <c r="D218" s="151" t="s">
        <v>1757</v>
      </c>
      <c r="E218" s="150"/>
      <c r="F218" s="150"/>
    </row>
    <row r="219" spans="1:6" ht="15.75">
      <c r="A219" s="151" t="s">
        <v>1758</v>
      </c>
      <c r="B219" s="151" t="s">
        <v>1759</v>
      </c>
      <c r="C219" s="151" t="s">
        <v>1760</v>
      </c>
      <c r="D219" s="151" t="s">
        <v>1761</v>
      </c>
      <c r="E219" s="150"/>
      <c r="F219" s="150"/>
    </row>
    <row r="220" spans="1:6" ht="15.75">
      <c r="A220" s="151" t="s">
        <v>1762</v>
      </c>
      <c r="B220" s="151" t="s">
        <v>1763</v>
      </c>
      <c r="C220" s="151" t="s">
        <v>1764</v>
      </c>
      <c r="D220" s="151" t="s">
        <v>1765</v>
      </c>
      <c r="E220" s="150"/>
      <c r="F220" s="150"/>
    </row>
    <row r="221" spans="1:6" ht="15.75">
      <c r="A221" s="151" t="s">
        <v>1766</v>
      </c>
      <c r="B221" s="151" t="s">
        <v>1767</v>
      </c>
      <c r="C221" s="151" t="s">
        <v>1768</v>
      </c>
      <c r="D221" s="151" t="s">
        <v>1769</v>
      </c>
      <c r="E221" s="150"/>
      <c r="F221" s="150"/>
    </row>
    <row r="222" spans="1:6" ht="15.75">
      <c r="A222" s="151" t="s">
        <v>1770</v>
      </c>
      <c r="B222" s="151" t="s">
        <v>57</v>
      </c>
      <c r="C222" s="151" t="s">
        <v>1771</v>
      </c>
      <c r="D222" s="151" t="s">
        <v>1772</v>
      </c>
      <c r="E222" s="150"/>
      <c r="F222" s="150"/>
    </row>
    <row r="223" spans="1:6" ht="15.75">
      <c r="A223" s="151" t="s">
        <v>1773</v>
      </c>
      <c r="B223" s="151" t="s">
        <v>1774</v>
      </c>
      <c r="C223" s="151" t="s">
        <v>1775</v>
      </c>
      <c r="D223" s="151" t="s">
        <v>1776</v>
      </c>
      <c r="E223" s="150"/>
      <c r="F223" s="150"/>
    </row>
    <row r="224" spans="1:6" ht="15.75">
      <c r="A224" s="151" t="s">
        <v>1777</v>
      </c>
      <c r="B224" s="151" t="s">
        <v>1778</v>
      </c>
      <c r="C224" s="151" t="s">
        <v>1779</v>
      </c>
      <c r="D224" s="151" t="s">
        <v>1780</v>
      </c>
      <c r="E224" s="150"/>
      <c r="F224" s="150"/>
    </row>
    <row r="225" spans="1:4">
      <c r="A225" s="151" t="s">
        <v>1781</v>
      </c>
      <c r="B225" s="151" t="s">
        <v>1782</v>
      </c>
      <c r="C225" s="151" t="s">
        <v>1783</v>
      </c>
      <c r="D225" s="151" t="s">
        <v>1784</v>
      </c>
    </row>
    <row r="226" spans="1:4">
      <c r="A226" s="151" t="s">
        <v>1785</v>
      </c>
      <c r="B226" s="151" t="s">
        <v>176</v>
      </c>
      <c r="C226" s="151" t="s">
        <v>1786</v>
      </c>
      <c r="D226" s="151" t="s">
        <v>1787</v>
      </c>
    </row>
    <row r="227" spans="1:4">
      <c r="A227" s="151" t="s">
        <v>1788</v>
      </c>
      <c r="B227" s="151" t="s">
        <v>502</v>
      </c>
      <c r="C227" s="151" t="s">
        <v>1789</v>
      </c>
      <c r="D227" s="151" t="s">
        <v>1790</v>
      </c>
    </row>
    <row r="228" spans="1:4">
      <c r="A228" s="151" t="s">
        <v>1791</v>
      </c>
      <c r="B228" s="151" t="s">
        <v>1792</v>
      </c>
      <c r="C228" s="151" t="s">
        <v>1793</v>
      </c>
      <c r="D228" s="151" t="s">
        <v>1794</v>
      </c>
    </row>
    <row r="229" spans="1:4">
      <c r="A229" s="151" t="s">
        <v>1795</v>
      </c>
      <c r="B229" s="151" t="s">
        <v>1796</v>
      </c>
      <c r="C229" s="151" t="s">
        <v>1797</v>
      </c>
      <c r="D229" s="151" t="s">
        <v>1798</v>
      </c>
    </row>
    <row r="230" spans="1:4">
      <c r="A230" s="151" t="s">
        <v>1799</v>
      </c>
      <c r="B230" s="152" t="s">
        <v>1800</v>
      </c>
      <c r="C230" s="152" t="s">
        <v>1801</v>
      </c>
      <c r="D230" s="152" t="s">
        <v>1802</v>
      </c>
    </row>
    <row r="231" spans="1:4">
      <c r="A231" s="154" t="s">
        <v>1803</v>
      </c>
      <c r="B231" s="152" t="s">
        <v>1804</v>
      </c>
      <c r="C231" s="152" t="s">
        <v>1805</v>
      </c>
      <c r="D231" s="152" t="s">
        <v>1806</v>
      </c>
    </row>
    <row r="232" spans="1:4">
      <c r="A232" s="154" t="s">
        <v>1807</v>
      </c>
      <c r="B232" s="152" t="s">
        <v>1808</v>
      </c>
      <c r="C232" s="152" t="s">
        <v>1809</v>
      </c>
      <c r="D232" s="152" t="s">
        <v>1810</v>
      </c>
    </row>
    <row r="233" spans="1:4">
      <c r="A233" s="154" t="s">
        <v>1811</v>
      </c>
      <c r="B233" s="152" t="s">
        <v>1812</v>
      </c>
      <c r="C233" s="152" t="s">
        <v>1813</v>
      </c>
      <c r="D233" s="152" t="s">
        <v>1814</v>
      </c>
    </row>
    <row r="234" spans="1:4">
      <c r="A234" s="154" t="s">
        <v>1815</v>
      </c>
      <c r="B234" s="152" t="s">
        <v>1816</v>
      </c>
      <c r="C234" s="152" t="s">
        <v>1817</v>
      </c>
      <c r="D234" s="152" t="s">
        <v>1818</v>
      </c>
    </row>
    <row r="235" spans="1:4">
      <c r="A235" s="151" t="s">
        <v>1819</v>
      </c>
      <c r="B235" s="151" t="s">
        <v>1820</v>
      </c>
      <c r="C235" s="151" t="s">
        <v>1821</v>
      </c>
      <c r="D235" s="151" t="s">
        <v>1822</v>
      </c>
    </row>
    <row r="236" spans="1:4">
      <c r="A236" s="154" t="s">
        <v>1823</v>
      </c>
      <c r="B236" s="152" t="s">
        <v>1824</v>
      </c>
      <c r="C236" s="152" t="s">
        <v>1825</v>
      </c>
      <c r="D236" s="152" t="s">
        <v>1826</v>
      </c>
    </row>
    <row r="237" spans="1:4">
      <c r="A237" s="151" t="s">
        <v>1827</v>
      </c>
      <c r="B237" s="151" t="s">
        <v>1828</v>
      </c>
      <c r="C237" s="151" t="s">
        <v>1829</v>
      </c>
      <c r="D237" s="151" t="s">
        <v>1830</v>
      </c>
    </row>
    <row r="238" spans="1:4">
      <c r="A238" s="151" t="s">
        <v>1831</v>
      </c>
      <c r="B238" s="151" t="s">
        <v>1832</v>
      </c>
      <c r="C238" s="151" t="s">
        <v>1833</v>
      </c>
      <c r="D238" s="151" t="s">
        <v>1834</v>
      </c>
    </row>
    <row r="239" spans="1:4">
      <c r="A239" s="151" t="s">
        <v>1835</v>
      </c>
      <c r="B239" s="151" t="s">
        <v>1836</v>
      </c>
      <c r="C239" s="151" t="s">
        <v>1837</v>
      </c>
      <c r="D239" s="151" t="s">
        <v>1838</v>
      </c>
    </row>
    <row r="240" spans="1:4">
      <c r="A240" s="151" t="s">
        <v>1839</v>
      </c>
      <c r="B240" s="151" t="s">
        <v>1840</v>
      </c>
      <c r="C240" s="151" t="s">
        <v>1841</v>
      </c>
      <c r="D240" s="151" t="s">
        <v>1842</v>
      </c>
    </row>
    <row r="241" spans="1:4">
      <c r="A241" s="151" t="s">
        <v>1843</v>
      </c>
      <c r="B241" s="151" t="s">
        <v>1844</v>
      </c>
      <c r="C241" s="151" t="s">
        <v>1845</v>
      </c>
      <c r="D241" s="151" t="s">
        <v>1846</v>
      </c>
    </row>
    <row r="242" spans="1:4">
      <c r="A242" s="151" t="s">
        <v>1847</v>
      </c>
      <c r="B242" s="151" t="s">
        <v>1848</v>
      </c>
      <c r="C242" s="151" t="s">
        <v>1849</v>
      </c>
      <c r="D242" s="151" t="s">
        <v>1850</v>
      </c>
    </row>
    <row r="243" spans="1:4">
      <c r="A243" s="151" t="s">
        <v>1851</v>
      </c>
      <c r="B243" s="151" t="s">
        <v>1852</v>
      </c>
      <c r="C243" s="151" t="s">
        <v>1853</v>
      </c>
      <c r="D243" s="151" t="s">
        <v>1854</v>
      </c>
    </row>
    <row r="244" spans="1:4">
      <c r="A244" s="151" t="s">
        <v>1855</v>
      </c>
      <c r="B244" s="151" t="s">
        <v>1856</v>
      </c>
      <c r="C244" s="151" t="s">
        <v>1857</v>
      </c>
      <c r="D244" s="151" t="s">
        <v>1858</v>
      </c>
    </row>
    <row r="245" spans="1:4">
      <c r="A245" s="151" t="s">
        <v>1859</v>
      </c>
      <c r="B245" s="151" t="s">
        <v>1860</v>
      </c>
      <c r="C245" s="151" t="s">
        <v>1861</v>
      </c>
      <c r="D245" s="151" t="s">
        <v>1862</v>
      </c>
    </row>
    <row r="246" spans="1:4">
      <c r="A246" s="151" t="s">
        <v>1863</v>
      </c>
      <c r="B246" s="151" t="s">
        <v>1864</v>
      </c>
      <c r="C246" s="151" t="s">
        <v>1865</v>
      </c>
      <c r="D246" s="151" t="s">
        <v>1866</v>
      </c>
    </row>
    <row r="247" spans="1:4">
      <c r="A247" s="151" t="s">
        <v>1867</v>
      </c>
      <c r="B247" s="151" t="s">
        <v>1868</v>
      </c>
      <c r="C247" s="151" t="s">
        <v>1869</v>
      </c>
      <c r="D247" s="151" t="s">
        <v>1870</v>
      </c>
    </row>
    <row r="248" spans="1:4">
      <c r="A248" s="151" t="s">
        <v>1871</v>
      </c>
      <c r="B248" s="151" t="s">
        <v>1872</v>
      </c>
      <c r="C248" s="151" t="s">
        <v>1873</v>
      </c>
      <c r="D248" s="151" t="s">
        <v>1874</v>
      </c>
    </row>
    <row r="249" spans="1:4">
      <c r="A249" s="151" t="s">
        <v>1875</v>
      </c>
      <c r="B249" s="151" t="s">
        <v>1876</v>
      </c>
      <c r="C249" s="151" t="s">
        <v>1877</v>
      </c>
      <c r="D249" s="151" t="s">
        <v>1878</v>
      </c>
    </row>
    <row r="250" spans="1:4">
      <c r="A250" s="151" t="s">
        <v>1879</v>
      </c>
      <c r="B250" s="154" t="s">
        <v>1880</v>
      </c>
      <c r="C250" s="151" t="s">
        <v>1881</v>
      </c>
      <c r="D250" s="151" t="s">
        <v>1882</v>
      </c>
    </row>
    <row r="251" spans="1:4">
      <c r="A251" s="154" t="s">
        <v>1883</v>
      </c>
      <c r="B251" s="152" t="s">
        <v>1884</v>
      </c>
      <c r="C251" s="152" t="s">
        <v>1885</v>
      </c>
      <c r="D251" s="152" t="s">
        <v>1886</v>
      </c>
    </row>
    <row r="252" spans="1:4">
      <c r="A252" s="154" t="s">
        <v>1887</v>
      </c>
      <c r="B252" s="152" t="s">
        <v>1888</v>
      </c>
      <c r="C252" s="152" t="s">
        <v>1889</v>
      </c>
      <c r="D252" s="152" t="s">
        <v>1890</v>
      </c>
    </row>
    <row r="253" spans="1:4">
      <c r="A253" s="154" t="s">
        <v>1891</v>
      </c>
      <c r="B253" s="152" t="s">
        <v>1892</v>
      </c>
      <c r="C253" s="152" t="s">
        <v>1893</v>
      </c>
      <c r="D253" s="152" t="s">
        <v>1894</v>
      </c>
    </row>
    <row r="254" spans="1:4">
      <c r="A254" s="154" t="s">
        <v>1895</v>
      </c>
      <c r="B254" s="152" t="s">
        <v>1896</v>
      </c>
      <c r="C254" s="152" t="s">
        <v>1897</v>
      </c>
      <c r="D254" s="152" t="s">
        <v>1898</v>
      </c>
    </row>
    <row r="255" spans="1:4">
      <c r="A255" s="154" t="s">
        <v>1899</v>
      </c>
      <c r="B255" s="152" t="s">
        <v>1900</v>
      </c>
      <c r="C255" s="152" t="s">
        <v>1901</v>
      </c>
      <c r="D255" s="152" t="s">
        <v>1902</v>
      </c>
    </row>
    <row r="256" spans="1:4">
      <c r="A256" s="154" t="s">
        <v>1903</v>
      </c>
      <c r="B256" s="152" t="s">
        <v>1904</v>
      </c>
      <c r="C256" s="152" t="s">
        <v>1905</v>
      </c>
      <c r="D256" s="152" t="s">
        <v>1906</v>
      </c>
    </row>
    <row r="257" spans="1:4">
      <c r="A257" s="154" t="s">
        <v>1907</v>
      </c>
      <c r="B257" s="152" t="s">
        <v>1908</v>
      </c>
      <c r="C257" s="152" t="s">
        <v>1909</v>
      </c>
      <c r="D257" s="152" t="s">
        <v>1910</v>
      </c>
    </row>
    <row r="258" spans="1:4">
      <c r="A258" s="154" t="s">
        <v>1911</v>
      </c>
      <c r="B258" s="152" t="s">
        <v>1912</v>
      </c>
      <c r="C258" s="152" t="s">
        <v>1913</v>
      </c>
      <c r="D258" s="152" t="s">
        <v>1914</v>
      </c>
    </row>
    <row r="259" spans="1:4">
      <c r="A259" s="154" t="s">
        <v>1915</v>
      </c>
      <c r="B259" s="152" t="s">
        <v>1916</v>
      </c>
      <c r="C259" s="152" t="s">
        <v>1917</v>
      </c>
      <c r="D259" s="152" t="s">
        <v>1918</v>
      </c>
    </row>
    <row r="260" spans="1:4">
      <c r="A260" s="154" t="s">
        <v>1919</v>
      </c>
      <c r="B260" s="152" t="s">
        <v>1920</v>
      </c>
      <c r="C260" s="152" t="s">
        <v>1921</v>
      </c>
      <c r="D260" s="152" t="s">
        <v>1922</v>
      </c>
    </row>
    <row r="261" spans="1:4">
      <c r="A261" s="154" t="s">
        <v>1923</v>
      </c>
      <c r="B261" s="152" t="s">
        <v>1924</v>
      </c>
      <c r="C261" s="152" t="s">
        <v>1925</v>
      </c>
      <c r="D261" s="152" t="s">
        <v>1926</v>
      </c>
    </row>
    <row r="262" spans="1:4">
      <c r="A262" s="154" t="s">
        <v>1927</v>
      </c>
      <c r="B262" s="152" t="s">
        <v>1928</v>
      </c>
      <c r="C262" s="152" t="s">
        <v>1929</v>
      </c>
      <c r="D262" s="152" t="s">
        <v>1930</v>
      </c>
    </row>
    <row r="263" spans="1:4">
      <c r="A263" s="154" t="s">
        <v>1931</v>
      </c>
      <c r="B263" s="151" t="s">
        <v>1932</v>
      </c>
      <c r="C263" s="151" t="s">
        <v>1933</v>
      </c>
      <c r="D263" s="151" t="s">
        <v>1934</v>
      </c>
    </row>
    <row r="264" spans="1:4">
      <c r="A264" s="154" t="s">
        <v>1935</v>
      </c>
      <c r="B264" s="152" t="s">
        <v>1936</v>
      </c>
      <c r="C264" s="152" t="s">
        <v>1937</v>
      </c>
      <c r="D264" s="152" t="s">
        <v>1938</v>
      </c>
    </row>
    <row r="265" spans="1:4">
      <c r="A265" s="154" t="s">
        <v>1939</v>
      </c>
      <c r="B265" s="152" t="s">
        <v>1940</v>
      </c>
      <c r="C265" s="152" t="s">
        <v>1941</v>
      </c>
      <c r="D265" s="152" t="s">
        <v>1942</v>
      </c>
    </row>
    <row r="266" spans="1:4">
      <c r="A266" s="154" t="s">
        <v>1943</v>
      </c>
      <c r="B266" s="152" t="s">
        <v>1944</v>
      </c>
      <c r="C266" s="152" t="s">
        <v>1945</v>
      </c>
      <c r="D266" s="152" t="s">
        <v>1946</v>
      </c>
    </row>
    <row r="267" spans="1:4">
      <c r="A267" s="154" t="s">
        <v>1947</v>
      </c>
      <c r="B267" s="152" t="s">
        <v>1948</v>
      </c>
      <c r="C267" s="152" t="s">
        <v>1949</v>
      </c>
      <c r="D267" s="152" t="s">
        <v>1950</v>
      </c>
    </row>
    <row r="268" spans="1:4">
      <c r="A268" s="154" t="s">
        <v>1951</v>
      </c>
      <c r="B268" s="152" t="s">
        <v>1952</v>
      </c>
      <c r="C268" s="152" t="s">
        <v>1953</v>
      </c>
      <c r="D268" s="152" t="s">
        <v>1954</v>
      </c>
    </row>
    <row r="269" spans="1:4">
      <c r="A269" s="154" t="s">
        <v>1955</v>
      </c>
      <c r="B269" s="152" t="s">
        <v>1956</v>
      </c>
      <c r="C269" s="152" t="s">
        <v>1957</v>
      </c>
      <c r="D269" s="152" t="s">
        <v>1958</v>
      </c>
    </row>
    <row r="270" spans="1:4">
      <c r="A270" s="154" t="s">
        <v>1959</v>
      </c>
      <c r="B270" s="152" t="s">
        <v>1960</v>
      </c>
      <c r="C270" s="152" t="s">
        <v>1961</v>
      </c>
      <c r="D270" s="152" t="s">
        <v>1962</v>
      </c>
    </row>
    <row r="271" spans="1:4">
      <c r="A271" s="154" t="s">
        <v>1963</v>
      </c>
      <c r="B271" s="152" t="s">
        <v>1964</v>
      </c>
      <c r="C271" s="152" t="s">
        <v>1965</v>
      </c>
      <c r="D271" s="152" t="s">
        <v>1966</v>
      </c>
    </row>
    <row r="272" spans="1:4">
      <c r="A272" s="154" t="s">
        <v>1967</v>
      </c>
      <c r="B272" s="152" t="s">
        <v>1968</v>
      </c>
      <c r="C272" s="152" t="s">
        <v>1969</v>
      </c>
      <c r="D272" s="152" t="s">
        <v>1970</v>
      </c>
    </row>
    <row r="273" spans="1:4">
      <c r="A273" s="154" t="s">
        <v>1971</v>
      </c>
      <c r="B273" s="152" t="s">
        <v>1972</v>
      </c>
      <c r="C273" s="152" t="s">
        <v>1973</v>
      </c>
      <c r="D273" s="152" t="s">
        <v>1974</v>
      </c>
    </row>
    <row r="274" spans="1:4">
      <c r="A274" s="154" t="s">
        <v>1975</v>
      </c>
      <c r="B274" s="152" t="s">
        <v>1976</v>
      </c>
      <c r="C274" s="152" t="s">
        <v>1977</v>
      </c>
      <c r="D274" s="152" t="s">
        <v>1978</v>
      </c>
    </row>
    <row r="275" spans="1:4">
      <c r="A275" s="151" t="s">
        <v>1979</v>
      </c>
      <c r="B275" s="151" t="s">
        <v>1980</v>
      </c>
      <c r="C275" s="151" t="s">
        <v>1981</v>
      </c>
      <c r="D275" s="151" t="s">
        <v>1982</v>
      </c>
    </row>
    <row r="276" spans="1:4">
      <c r="A276" s="151" t="s">
        <v>1983</v>
      </c>
      <c r="B276" s="151" t="s">
        <v>1984</v>
      </c>
      <c r="C276" s="151" t="s">
        <v>1985</v>
      </c>
      <c r="D276" s="151" t="s">
        <v>1986</v>
      </c>
    </row>
    <row r="277" spans="1:4">
      <c r="A277" s="151" t="s">
        <v>1987</v>
      </c>
      <c r="B277" s="151" t="s">
        <v>1988</v>
      </c>
      <c r="C277" s="151" t="s">
        <v>1989</v>
      </c>
      <c r="D277" s="151" t="s">
        <v>1990</v>
      </c>
    </row>
    <row r="278" spans="1:4">
      <c r="A278" s="151" t="s">
        <v>1991</v>
      </c>
      <c r="B278" s="151" t="s">
        <v>1992</v>
      </c>
      <c r="C278" s="151" t="s">
        <v>1993</v>
      </c>
      <c r="D278" s="151" t="s">
        <v>1994</v>
      </c>
    </row>
    <row r="279" spans="1:4">
      <c r="A279" s="151" t="s">
        <v>1995</v>
      </c>
      <c r="B279" s="151" t="s">
        <v>1996</v>
      </c>
      <c r="C279" s="151" t="s">
        <v>1997</v>
      </c>
      <c r="D279" s="151" t="s">
        <v>1998</v>
      </c>
    </row>
    <row r="280" spans="1:4">
      <c r="A280" s="151" t="s">
        <v>1999</v>
      </c>
      <c r="B280" s="151" t="s">
        <v>2000</v>
      </c>
      <c r="C280" s="151" t="s">
        <v>2001</v>
      </c>
      <c r="D280" s="151" t="s">
        <v>2002</v>
      </c>
    </row>
    <row r="281" spans="1:4">
      <c r="A281" s="151" t="s">
        <v>2003</v>
      </c>
      <c r="B281" s="151" t="s">
        <v>2004</v>
      </c>
      <c r="C281" s="151" t="s">
        <v>2005</v>
      </c>
      <c r="D281" s="151" t="s">
        <v>2006</v>
      </c>
    </row>
    <row r="282" spans="1:4">
      <c r="A282" s="151" t="s">
        <v>2007</v>
      </c>
      <c r="B282" s="151" t="s">
        <v>2008</v>
      </c>
      <c r="C282" s="151" t="s">
        <v>2009</v>
      </c>
      <c r="D282" s="151" t="s">
        <v>2010</v>
      </c>
    </row>
    <row r="283" spans="1:4">
      <c r="A283" s="151" t="s">
        <v>2011</v>
      </c>
      <c r="B283" s="151" t="s">
        <v>2012</v>
      </c>
      <c r="C283" s="151" t="s">
        <v>2013</v>
      </c>
      <c r="D283" s="151" t="s">
        <v>2014</v>
      </c>
    </row>
    <row r="284" spans="1:4">
      <c r="A284" s="151" t="s">
        <v>2015</v>
      </c>
      <c r="B284" s="151" t="s">
        <v>2016</v>
      </c>
      <c r="C284" s="151" t="s">
        <v>2017</v>
      </c>
      <c r="D284" s="151" t="s">
        <v>2018</v>
      </c>
    </row>
    <row r="285" spans="1:4">
      <c r="A285" s="151" t="s">
        <v>2019</v>
      </c>
      <c r="B285" s="151" t="s">
        <v>2020</v>
      </c>
      <c r="C285" s="151" t="s">
        <v>2021</v>
      </c>
      <c r="D285" s="151" t="s">
        <v>2022</v>
      </c>
    </row>
    <row r="286" spans="1:4">
      <c r="A286" s="151" t="s">
        <v>2023</v>
      </c>
      <c r="B286" s="151" t="s">
        <v>2024</v>
      </c>
      <c r="C286" s="151" t="s">
        <v>2025</v>
      </c>
      <c r="D286" s="151" t="s">
        <v>2026</v>
      </c>
    </row>
    <row r="287" spans="1:4">
      <c r="A287" s="151" t="s">
        <v>2027</v>
      </c>
      <c r="B287" s="151" t="s">
        <v>2028</v>
      </c>
      <c r="C287" s="151" t="s">
        <v>2028</v>
      </c>
      <c r="D287" s="151" t="s">
        <v>2028</v>
      </c>
    </row>
    <row r="288" spans="1:4">
      <c r="A288" s="151" t="s">
        <v>2029</v>
      </c>
      <c r="B288" s="152" t="s">
        <v>2030</v>
      </c>
      <c r="C288" s="152" t="s">
        <v>2031</v>
      </c>
      <c r="D288" s="152" t="s">
        <v>2032</v>
      </c>
    </row>
    <row r="289" spans="1:4">
      <c r="A289" s="151" t="s">
        <v>2033</v>
      </c>
      <c r="B289" s="151" t="s">
        <v>2034</v>
      </c>
      <c r="C289" s="151" t="s">
        <v>2035</v>
      </c>
      <c r="D289" s="151" t="s">
        <v>2036</v>
      </c>
    </row>
    <row r="290" spans="1:4">
      <c r="A290" s="151" t="s">
        <v>2037</v>
      </c>
      <c r="B290" s="151" t="s">
        <v>2038</v>
      </c>
      <c r="C290" s="151" t="s">
        <v>2039</v>
      </c>
      <c r="D290" s="151" t="s">
        <v>2040</v>
      </c>
    </row>
    <row r="291" spans="1:4">
      <c r="A291" s="151" t="s">
        <v>2041</v>
      </c>
      <c r="B291" s="151" t="s">
        <v>2042</v>
      </c>
      <c r="C291" s="151" t="s">
        <v>2043</v>
      </c>
      <c r="D291" s="151" t="s">
        <v>2044</v>
      </c>
    </row>
    <row r="292" spans="1:4">
      <c r="A292" s="151" t="s">
        <v>2045</v>
      </c>
      <c r="B292" s="151" t="s">
        <v>2046</v>
      </c>
      <c r="C292" s="151" t="s">
        <v>2047</v>
      </c>
      <c r="D292" s="151" t="s">
        <v>2048</v>
      </c>
    </row>
    <row r="293" spans="1:4">
      <c r="A293" s="151" t="s">
        <v>2049</v>
      </c>
      <c r="B293" s="151" t="s">
        <v>2050</v>
      </c>
      <c r="C293" s="151" t="s">
        <v>2051</v>
      </c>
      <c r="D293" s="151" t="s">
        <v>2052</v>
      </c>
    </row>
    <row r="294" spans="1:4">
      <c r="A294" s="151" t="s">
        <v>2053</v>
      </c>
      <c r="B294" s="151" t="s">
        <v>2054</v>
      </c>
      <c r="C294" s="151" t="s">
        <v>2055</v>
      </c>
      <c r="D294" s="151" t="s">
        <v>2056</v>
      </c>
    </row>
    <row r="295" spans="1:4">
      <c r="A295" s="151" t="s">
        <v>2057</v>
      </c>
      <c r="B295" s="151" t="s">
        <v>2058</v>
      </c>
      <c r="C295" s="151" t="s">
        <v>2059</v>
      </c>
      <c r="D295" s="151" t="s">
        <v>2060</v>
      </c>
    </row>
    <row r="296" spans="1:4">
      <c r="A296" s="151" t="s">
        <v>2061</v>
      </c>
      <c r="B296" s="151" t="s">
        <v>2062</v>
      </c>
      <c r="C296" s="152" t="s">
        <v>2063</v>
      </c>
      <c r="D296" s="151" t="s">
        <v>2064</v>
      </c>
    </row>
    <row r="297" spans="1:4">
      <c r="A297" s="151" t="s">
        <v>2065</v>
      </c>
      <c r="B297" s="151" t="s">
        <v>2066</v>
      </c>
      <c r="C297" s="152" t="s">
        <v>2067</v>
      </c>
      <c r="D297" s="151" t="s">
        <v>2068</v>
      </c>
    </row>
    <row r="298" spans="1:4">
      <c r="A298" s="151" t="s">
        <v>2069</v>
      </c>
      <c r="B298" s="151" t="s">
        <v>2070</v>
      </c>
      <c r="C298" s="151" t="s">
        <v>2071</v>
      </c>
      <c r="D298" s="151" t="s">
        <v>2072</v>
      </c>
    </row>
    <row r="299" spans="1:4">
      <c r="A299" s="151" t="s">
        <v>2073</v>
      </c>
      <c r="B299" s="151" t="s">
        <v>2074</v>
      </c>
      <c r="C299" s="151" t="s">
        <v>2075</v>
      </c>
      <c r="D299" s="151" t="s">
        <v>2076</v>
      </c>
    </row>
    <row r="300" spans="1:4">
      <c r="A300" s="151" t="s">
        <v>2077</v>
      </c>
      <c r="B300" s="151" t="s">
        <v>2078</v>
      </c>
      <c r="C300" s="151" t="s">
        <v>2079</v>
      </c>
      <c r="D300" s="151" t="s">
        <v>2080</v>
      </c>
    </row>
    <row r="301" spans="1:4">
      <c r="A301" s="151" t="s">
        <v>2081</v>
      </c>
      <c r="B301" s="151" t="s">
        <v>2082</v>
      </c>
      <c r="C301" s="151" t="s">
        <v>2083</v>
      </c>
      <c r="D301" s="151" t="s">
        <v>2084</v>
      </c>
    </row>
    <row r="302" spans="1:4">
      <c r="A302" s="154" t="s">
        <v>2085</v>
      </c>
      <c r="B302" s="152" t="s">
        <v>2086</v>
      </c>
      <c r="C302" s="152" t="s">
        <v>2087</v>
      </c>
      <c r="D302" s="152" t="s">
        <v>2088</v>
      </c>
    </row>
    <row r="303" spans="1:4">
      <c r="A303" s="154" t="s">
        <v>2089</v>
      </c>
      <c r="B303" s="152" t="s">
        <v>2090</v>
      </c>
      <c r="C303" s="152" t="s">
        <v>2091</v>
      </c>
      <c r="D303" s="152" t="s">
        <v>2092</v>
      </c>
    </row>
    <row r="304" spans="1:4">
      <c r="A304" s="151" t="s">
        <v>2093</v>
      </c>
      <c r="B304" s="151" t="s">
        <v>2094</v>
      </c>
      <c r="C304" s="151" t="s">
        <v>2095</v>
      </c>
      <c r="D304" s="151" t="s">
        <v>2096</v>
      </c>
    </row>
    <row r="305" spans="1:72" ht="15.75">
      <c r="A305" s="151" t="s">
        <v>2097</v>
      </c>
      <c r="B305" s="151" t="s">
        <v>2098</v>
      </c>
      <c r="C305" s="152" t="s">
        <v>2099</v>
      </c>
      <c r="D305" s="151" t="s">
        <v>2100</v>
      </c>
      <c r="E305" s="150"/>
      <c r="F305" s="150"/>
      <c r="G305" s="150"/>
      <c r="H305" s="150"/>
      <c r="I305" s="150"/>
      <c r="J305" s="150"/>
      <c r="K305" s="150"/>
      <c r="L305" s="150"/>
      <c r="M305" s="150"/>
      <c r="N305" s="150"/>
      <c r="O305" s="150"/>
      <c r="P305" s="150"/>
      <c r="Q305" s="150"/>
      <c r="R305" s="150"/>
      <c r="S305" s="150"/>
      <c r="T305" s="150"/>
      <c r="U305" s="150"/>
      <c r="V305" s="150"/>
      <c r="W305" s="150"/>
      <c r="X305" s="150"/>
      <c r="Y305" s="150"/>
      <c r="Z305" s="150"/>
      <c r="AA305" s="150"/>
      <c r="AB305" s="150"/>
      <c r="AC305" s="150"/>
      <c r="AD305" s="150"/>
      <c r="AE305" s="150"/>
      <c r="AF305" s="150"/>
      <c r="AG305" s="150"/>
      <c r="AH305" s="150"/>
      <c r="AI305" s="150"/>
      <c r="AJ305" s="150"/>
      <c r="AK305" s="150"/>
      <c r="AL305" s="150"/>
      <c r="AM305" s="150"/>
      <c r="AN305" s="150"/>
      <c r="AO305" s="150"/>
      <c r="AP305" s="150"/>
      <c r="AQ305" s="150"/>
      <c r="AR305" s="150"/>
      <c r="AS305" s="150"/>
      <c r="AT305" s="150"/>
      <c r="AU305" s="150"/>
      <c r="AV305" s="150"/>
      <c r="AW305" s="150"/>
      <c r="AX305" s="150"/>
      <c r="AY305" s="150"/>
      <c r="AZ305" s="150"/>
      <c r="BA305" s="150"/>
      <c r="BB305" s="150"/>
      <c r="BC305" s="150"/>
      <c r="BD305" s="150"/>
      <c r="BE305" s="150"/>
      <c r="BF305" s="150"/>
      <c r="BG305" s="150"/>
      <c r="BH305" s="150"/>
      <c r="BI305" s="150"/>
      <c r="BJ305" s="150"/>
      <c r="BK305" s="150"/>
      <c r="BL305" s="150"/>
      <c r="BM305" s="150"/>
      <c r="BN305" s="150"/>
      <c r="BO305" s="150"/>
      <c r="BP305" s="150"/>
      <c r="BQ305" s="150"/>
      <c r="BR305" s="150"/>
      <c r="BS305" s="150"/>
      <c r="BT305" s="153"/>
    </row>
    <row r="306" spans="1:72" ht="15.75">
      <c r="A306" s="154" t="s">
        <v>2101</v>
      </c>
      <c r="B306" s="152" t="s">
        <v>2102</v>
      </c>
      <c r="C306" s="152" t="s">
        <v>2103</v>
      </c>
      <c r="D306" s="152" t="s">
        <v>2104</v>
      </c>
      <c r="E306" s="150"/>
      <c r="F306" s="150"/>
      <c r="G306" s="150"/>
      <c r="H306" s="150"/>
      <c r="I306" s="150"/>
      <c r="J306" s="150"/>
      <c r="K306" s="150"/>
      <c r="L306" s="150"/>
      <c r="M306" s="150"/>
      <c r="N306" s="150"/>
      <c r="O306" s="150"/>
      <c r="P306" s="150"/>
      <c r="Q306" s="150"/>
      <c r="R306" s="150"/>
      <c r="S306" s="150"/>
      <c r="T306" s="150"/>
      <c r="U306" s="150"/>
      <c r="V306" s="150"/>
      <c r="W306" s="150"/>
      <c r="X306" s="150"/>
      <c r="Y306" s="150"/>
      <c r="Z306" s="150"/>
      <c r="AA306" s="150"/>
      <c r="AB306" s="150"/>
      <c r="AC306" s="150"/>
      <c r="AD306" s="150"/>
      <c r="AE306" s="150"/>
      <c r="AF306" s="150"/>
      <c r="AG306" s="150"/>
      <c r="AH306" s="150"/>
      <c r="AI306" s="150"/>
      <c r="AJ306" s="150"/>
      <c r="AK306" s="150"/>
      <c r="AL306" s="150"/>
      <c r="AM306" s="150"/>
      <c r="AN306" s="150"/>
      <c r="AO306" s="150"/>
      <c r="AP306" s="150"/>
      <c r="AQ306" s="150"/>
      <c r="AR306" s="150"/>
      <c r="AS306" s="150"/>
      <c r="AT306" s="150"/>
      <c r="AU306" s="150"/>
      <c r="AV306" s="150"/>
      <c r="AW306" s="150"/>
      <c r="AX306" s="150"/>
      <c r="AY306" s="150"/>
      <c r="AZ306" s="150"/>
      <c r="BA306" s="150"/>
      <c r="BB306" s="150"/>
      <c r="BC306" s="150"/>
      <c r="BD306" s="150"/>
      <c r="BE306" s="150"/>
      <c r="BF306" s="150"/>
      <c r="BG306" s="150"/>
      <c r="BH306" s="150"/>
      <c r="BI306" s="150"/>
      <c r="BJ306" s="150"/>
      <c r="BK306" s="150"/>
      <c r="BL306" s="150"/>
      <c r="BM306" s="150"/>
      <c r="BN306" s="150"/>
      <c r="BO306" s="150"/>
      <c r="BP306" s="150"/>
      <c r="BQ306" s="150"/>
      <c r="BR306" s="150"/>
      <c r="BS306" s="150"/>
      <c r="BT306" s="150"/>
    </row>
    <row r="307" spans="1:72" ht="15.75">
      <c r="A307" s="151" t="s">
        <v>2105</v>
      </c>
      <c r="B307" s="151" t="s">
        <v>2106</v>
      </c>
      <c r="C307" s="152" t="s">
        <v>2107</v>
      </c>
      <c r="D307" s="151" t="s">
        <v>2108</v>
      </c>
      <c r="E307" s="150"/>
      <c r="F307" s="150"/>
      <c r="G307" s="150"/>
      <c r="H307" s="150"/>
      <c r="I307" s="150"/>
      <c r="J307" s="150"/>
      <c r="K307" s="150"/>
      <c r="L307" s="150"/>
      <c r="M307" s="150"/>
      <c r="N307" s="150"/>
      <c r="O307" s="150"/>
      <c r="P307" s="150"/>
      <c r="Q307" s="150"/>
      <c r="R307" s="150"/>
      <c r="S307" s="150"/>
      <c r="T307" s="150"/>
      <c r="U307" s="150"/>
      <c r="V307" s="150"/>
      <c r="W307" s="150"/>
      <c r="X307" s="150"/>
      <c r="Y307" s="150"/>
      <c r="Z307" s="150"/>
      <c r="AA307" s="150"/>
      <c r="AB307" s="150"/>
      <c r="AC307" s="150"/>
      <c r="AD307" s="150"/>
      <c r="AE307" s="150"/>
      <c r="AF307" s="150"/>
      <c r="AG307" s="150"/>
      <c r="AH307" s="150"/>
      <c r="AI307" s="150"/>
      <c r="AJ307" s="150"/>
      <c r="AK307" s="150"/>
      <c r="AL307" s="150"/>
      <c r="AM307" s="150"/>
      <c r="AN307" s="150"/>
      <c r="AO307" s="150"/>
      <c r="AP307" s="150"/>
      <c r="AQ307" s="150"/>
      <c r="AR307" s="150"/>
      <c r="AS307" s="150"/>
      <c r="AT307" s="150"/>
      <c r="AU307" s="150"/>
      <c r="AV307" s="150"/>
      <c r="AW307" s="150"/>
      <c r="AX307" s="150"/>
      <c r="AY307" s="150"/>
      <c r="AZ307" s="150"/>
      <c r="BA307" s="150"/>
      <c r="BB307" s="150"/>
      <c r="BC307" s="150"/>
      <c r="BD307" s="150"/>
      <c r="BE307" s="150"/>
      <c r="BF307" s="150"/>
      <c r="BG307" s="150"/>
      <c r="BH307" s="150"/>
      <c r="BI307" s="150"/>
      <c r="BJ307" s="150"/>
      <c r="BK307" s="150"/>
      <c r="BL307" s="150"/>
      <c r="BM307" s="150"/>
      <c r="BN307" s="150"/>
      <c r="BO307" s="150"/>
      <c r="BP307" s="150"/>
      <c r="BQ307" s="150"/>
      <c r="BR307" s="150"/>
      <c r="BS307" s="150"/>
      <c r="BT307" s="150"/>
    </row>
    <row r="308" spans="1:72" ht="15.75">
      <c r="A308" s="154" t="s">
        <v>2109</v>
      </c>
      <c r="B308" s="152" t="s">
        <v>2110</v>
      </c>
      <c r="C308" s="152" t="s">
        <v>2111</v>
      </c>
      <c r="D308" s="152" t="s">
        <v>2112</v>
      </c>
      <c r="E308" s="150"/>
      <c r="F308" s="150"/>
      <c r="G308" s="150"/>
      <c r="H308" s="150"/>
      <c r="I308" s="150"/>
      <c r="J308" s="150"/>
      <c r="K308" s="150"/>
      <c r="L308" s="150"/>
      <c r="M308" s="150"/>
      <c r="N308" s="150"/>
      <c r="O308" s="150"/>
      <c r="P308" s="150"/>
      <c r="Q308" s="150"/>
      <c r="R308" s="150"/>
      <c r="S308" s="150"/>
      <c r="T308" s="150"/>
      <c r="U308" s="150"/>
      <c r="V308" s="150"/>
      <c r="W308" s="150"/>
      <c r="X308" s="150"/>
      <c r="Y308" s="150"/>
      <c r="Z308" s="150"/>
      <c r="AA308" s="150"/>
      <c r="AB308" s="150"/>
      <c r="AC308" s="150"/>
      <c r="AD308" s="150"/>
      <c r="AE308" s="150"/>
      <c r="AF308" s="150"/>
      <c r="AG308" s="150"/>
      <c r="AH308" s="150"/>
      <c r="AI308" s="150"/>
      <c r="AJ308" s="150"/>
      <c r="AK308" s="150"/>
      <c r="AL308" s="150"/>
      <c r="AM308" s="150"/>
      <c r="AN308" s="150"/>
      <c r="AO308" s="150"/>
      <c r="AP308" s="150"/>
      <c r="AQ308" s="150"/>
      <c r="AR308" s="150"/>
      <c r="AS308" s="150"/>
      <c r="AT308" s="150"/>
      <c r="AU308" s="150"/>
      <c r="AV308" s="150"/>
      <c r="AW308" s="150"/>
      <c r="AX308" s="150"/>
      <c r="AY308" s="150"/>
      <c r="AZ308" s="150"/>
      <c r="BA308" s="150"/>
      <c r="BB308" s="150"/>
      <c r="BC308" s="150"/>
      <c r="BD308" s="150"/>
      <c r="BE308" s="150"/>
      <c r="BF308" s="150"/>
      <c r="BG308" s="150"/>
      <c r="BH308" s="150"/>
      <c r="BI308" s="150"/>
      <c r="BJ308" s="150"/>
      <c r="BK308" s="150"/>
      <c r="BL308" s="150"/>
      <c r="BM308" s="150"/>
      <c r="BN308" s="150"/>
      <c r="BO308" s="150"/>
      <c r="BP308" s="150"/>
      <c r="BQ308" s="150"/>
      <c r="BR308" s="150"/>
      <c r="BS308" s="150"/>
      <c r="BT308" s="150"/>
    </row>
    <row r="309" spans="1:72" ht="15.75">
      <c r="A309" s="154" t="s">
        <v>2113</v>
      </c>
      <c r="B309" s="152" t="s">
        <v>2114</v>
      </c>
      <c r="C309" s="152" t="s">
        <v>2115</v>
      </c>
      <c r="D309" s="152" t="s">
        <v>2116</v>
      </c>
      <c r="E309" s="150"/>
      <c r="F309" s="150"/>
      <c r="G309" s="150"/>
      <c r="H309" s="150"/>
      <c r="I309" s="150"/>
      <c r="J309" s="150"/>
      <c r="K309" s="150"/>
      <c r="L309" s="150"/>
      <c r="M309" s="150"/>
      <c r="N309" s="150"/>
      <c r="O309" s="150"/>
      <c r="P309" s="150"/>
      <c r="Q309" s="150"/>
      <c r="R309" s="150"/>
      <c r="S309" s="150"/>
      <c r="T309" s="150"/>
      <c r="U309" s="150"/>
      <c r="V309" s="150"/>
      <c r="W309" s="150"/>
      <c r="X309" s="150"/>
      <c r="Y309" s="150"/>
      <c r="Z309" s="150"/>
      <c r="AA309" s="150"/>
      <c r="AB309" s="150"/>
      <c r="AC309" s="150"/>
      <c r="AD309" s="150"/>
      <c r="AE309" s="150"/>
      <c r="AF309" s="150"/>
      <c r="AG309" s="150"/>
      <c r="AH309" s="150"/>
      <c r="AI309" s="150"/>
      <c r="AJ309" s="150"/>
      <c r="AK309" s="150"/>
      <c r="AL309" s="150"/>
      <c r="AM309" s="150"/>
      <c r="AN309" s="150"/>
      <c r="AO309" s="150"/>
      <c r="AP309" s="150"/>
      <c r="AQ309" s="150"/>
      <c r="AR309" s="150"/>
      <c r="AS309" s="150"/>
      <c r="AT309" s="150"/>
      <c r="AU309" s="150"/>
      <c r="AV309" s="150"/>
      <c r="AW309" s="150"/>
      <c r="AX309" s="150"/>
      <c r="AY309" s="150"/>
      <c r="AZ309" s="150"/>
      <c r="BA309" s="150"/>
      <c r="BB309" s="150"/>
      <c r="BC309" s="150"/>
      <c r="BD309" s="150"/>
      <c r="BE309" s="150"/>
      <c r="BF309" s="150"/>
      <c r="BG309" s="150"/>
      <c r="BH309" s="150"/>
      <c r="BI309" s="150"/>
      <c r="BJ309" s="150"/>
      <c r="BK309" s="150"/>
      <c r="BL309" s="150"/>
      <c r="BM309" s="150"/>
      <c r="BN309" s="150"/>
      <c r="BO309" s="150"/>
      <c r="BP309" s="150"/>
      <c r="BQ309" s="150"/>
      <c r="BR309" s="150"/>
      <c r="BS309" s="150"/>
      <c r="BT309" s="150"/>
    </row>
    <row r="310" spans="1:72" ht="15.75">
      <c r="A310" s="154" t="s">
        <v>2117</v>
      </c>
      <c r="B310" s="152" t="s">
        <v>2118</v>
      </c>
      <c r="C310" s="152" t="s">
        <v>2119</v>
      </c>
      <c r="D310" s="152" t="s">
        <v>2120</v>
      </c>
      <c r="E310" s="150"/>
      <c r="F310" s="150"/>
      <c r="G310" s="150"/>
      <c r="H310" s="150"/>
      <c r="I310" s="150"/>
      <c r="J310" s="150"/>
      <c r="K310" s="150"/>
      <c r="L310" s="150"/>
      <c r="M310" s="150"/>
      <c r="N310" s="150"/>
      <c r="O310" s="150"/>
      <c r="P310" s="150"/>
      <c r="Q310" s="150"/>
      <c r="R310" s="150"/>
      <c r="S310" s="150"/>
      <c r="T310" s="150"/>
      <c r="U310" s="150"/>
      <c r="V310" s="150"/>
      <c r="W310" s="150"/>
      <c r="X310" s="150"/>
      <c r="Y310" s="150"/>
      <c r="Z310" s="150"/>
      <c r="AA310" s="150"/>
      <c r="AB310" s="150"/>
      <c r="AC310" s="150"/>
      <c r="AD310" s="150"/>
      <c r="AE310" s="150"/>
      <c r="AF310" s="150"/>
      <c r="AG310" s="150"/>
      <c r="AH310" s="150"/>
      <c r="AI310" s="150"/>
      <c r="AJ310" s="150"/>
      <c r="AK310" s="150"/>
      <c r="AL310" s="150"/>
      <c r="AM310" s="150"/>
      <c r="AN310" s="150"/>
      <c r="AO310" s="150"/>
      <c r="AP310" s="150"/>
      <c r="AQ310" s="150"/>
      <c r="AR310" s="150"/>
      <c r="AS310" s="150"/>
      <c r="AT310" s="150"/>
      <c r="AU310" s="150"/>
      <c r="AV310" s="150"/>
      <c r="AW310" s="150"/>
      <c r="AX310" s="150"/>
      <c r="AY310" s="150"/>
      <c r="AZ310" s="150"/>
      <c r="BA310" s="150"/>
      <c r="BB310" s="150"/>
      <c r="BC310" s="150"/>
      <c r="BD310" s="150"/>
      <c r="BE310" s="150"/>
      <c r="BF310" s="150"/>
      <c r="BG310" s="150"/>
      <c r="BH310" s="150"/>
      <c r="BI310" s="150"/>
      <c r="BJ310" s="150"/>
      <c r="BK310" s="150"/>
      <c r="BL310" s="150"/>
      <c r="BM310" s="150"/>
      <c r="BN310" s="150"/>
      <c r="BO310" s="150"/>
      <c r="BP310" s="150"/>
      <c r="BQ310" s="150"/>
      <c r="BR310" s="150"/>
      <c r="BS310" s="150"/>
      <c r="BT310" s="150"/>
    </row>
    <row r="311" spans="1:72" ht="15.75">
      <c r="A311" s="154" t="s">
        <v>2121</v>
      </c>
      <c r="B311" s="152" t="s">
        <v>2122</v>
      </c>
      <c r="C311" s="152" t="s">
        <v>2123</v>
      </c>
      <c r="D311" s="152" t="s">
        <v>2124</v>
      </c>
      <c r="E311" s="150"/>
      <c r="F311" s="150"/>
      <c r="G311" s="150"/>
      <c r="H311" s="150"/>
      <c r="I311" s="150"/>
      <c r="J311" s="150"/>
      <c r="K311" s="150"/>
      <c r="L311" s="150"/>
      <c r="M311" s="150"/>
      <c r="N311" s="150"/>
      <c r="O311" s="150"/>
      <c r="P311" s="150"/>
      <c r="Q311" s="150"/>
      <c r="R311" s="150"/>
      <c r="S311" s="150"/>
      <c r="T311" s="150"/>
      <c r="U311" s="150"/>
      <c r="V311" s="150"/>
      <c r="W311" s="150"/>
      <c r="X311" s="150"/>
      <c r="Y311" s="150"/>
      <c r="Z311" s="150"/>
      <c r="AA311" s="150"/>
      <c r="AB311" s="150"/>
      <c r="AC311" s="150"/>
      <c r="AD311" s="150"/>
      <c r="AE311" s="150"/>
      <c r="AF311" s="150"/>
      <c r="AG311" s="150"/>
      <c r="AH311" s="150"/>
      <c r="AI311" s="150"/>
      <c r="AJ311" s="150"/>
      <c r="AK311" s="150"/>
      <c r="AL311" s="150"/>
      <c r="AM311" s="150"/>
      <c r="AN311" s="150"/>
      <c r="AO311" s="150"/>
      <c r="AP311" s="150"/>
      <c r="AQ311" s="150"/>
      <c r="AR311" s="150"/>
      <c r="AS311" s="150"/>
      <c r="AT311" s="150"/>
      <c r="AU311" s="150"/>
      <c r="AV311" s="150"/>
      <c r="AW311" s="150"/>
      <c r="AX311" s="150"/>
      <c r="AY311" s="150"/>
      <c r="AZ311" s="150"/>
      <c r="BA311" s="150"/>
      <c r="BB311" s="150"/>
      <c r="BC311" s="150"/>
      <c r="BD311" s="150"/>
      <c r="BE311" s="150"/>
      <c r="BF311" s="150"/>
      <c r="BG311" s="150"/>
      <c r="BH311" s="150"/>
      <c r="BI311" s="150"/>
      <c r="BJ311" s="150"/>
      <c r="BK311" s="150"/>
      <c r="BL311" s="150"/>
      <c r="BM311" s="150"/>
      <c r="BN311" s="150"/>
      <c r="BO311" s="150"/>
      <c r="BP311" s="150"/>
      <c r="BQ311" s="150"/>
      <c r="BR311" s="150"/>
      <c r="BS311" s="150"/>
      <c r="BT311" s="153"/>
    </row>
    <row r="312" spans="1:72" ht="15.75">
      <c r="A312" s="154" t="s">
        <v>2125</v>
      </c>
      <c r="B312" s="152" t="s">
        <v>2126</v>
      </c>
      <c r="C312" s="152" t="s">
        <v>2127</v>
      </c>
      <c r="D312" s="152" t="s">
        <v>2128</v>
      </c>
      <c r="E312" s="150"/>
      <c r="F312" s="150"/>
      <c r="G312" s="150"/>
      <c r="H312" s="150"/>
      <c r="I312" s="150"/>
      <c r="J312" s="150"/>
      <c r="K312" s="150"/>
      <c r="L312" s="150"/>
      <c r="M312" s="150"/>
      <c r="N312" s="150"/>
      <c r="O312" s="150"/>
      <c r="P312" s="150"/>
      <c r="Q312" s="150"/>
      <c r="R312" s="150"/>
      <c r="S312" s="150"/>
      <c r="T312" s="150"/>
      <c r="U312" s="150"/>
      <c r="V312" s="150"/>
      <c r="W312" s="150"/>
      <c r="X312" s="150"/>
      <c r="Y312" s="150"/>
      <c r="Z312" s="150"/>
      <c r="AA312" s="150"/>
      <c r="AB312" s="150"/>
      <c r="AC312" s="150"/>
      <c r="AD312" s="150"/>
      <c r="AE312" s="150"/>
      <c r="AF312" s="150"/>
      <c r="AG312" s="150"/>
      <c r="AH312" s="150"/>
      <c r="AI312" s="150"/>
      <c r="AJ312" s="150"/>
      <c r="AK312" s="150"/>
      <c r="AL312" s="150"/>
      <c r="AM312" s="150"/>
      <c r="AN312" s="150"/>
      <c r="AO312" s="150"/>
      <c r="AP312" s="150"/>
      <c r="AQ312" s="150"/>
      <c r="AR312" s="150"/>
      <c r="AS312" s="150"/>
      <c r="AT312" s="150"/>
      <c r="AU312" s="150"/>
      <c r="AV312" s="150"/>
      <c r="AW312" s="150"/>
      <c r="AX312" s="150"/>
      <c r="AY312" s="150"/>
      <c r="AZ312" s="150"/>
      <c r="BA312" s="150"/>
      <c r="BB312" s="150"/>
      <c r="BC312" s="150"/>
      <c r="BD312" s="150"/>
      <c r="BE312" s="150"/>
      <c r="BF312" s="150"/>
      <c r="BG312" s="150"/>
      <c r="BH312" s="150"/>
      <c r="BI312" s="150"/>
      <c r="BJ312" s="150"/>
      <c r="BK312" s="150"/>
      <c r="BL312" s="150"/>
      <c r="BM312" s="150"/>
      <c r="BN312" s="150"/>
      <c r="BO312" s="150"/>
      <c r="BP312" s="150"/>
      <c r="BQ312" s="150"/>
      <c r="BR312" s="150"/>
      <c r="BS312" s="150"/>
      <c r="BT312" s="153"/>
    </row>
    <row r="313" spans="1:72" ht="15.75">
      <c r="A313" s="151" t="s">
        <v>2129</v>
      </c>
      <c r="B313" s="151" t="s">
        <v>2130</v>
      </c>
      <c r="C313" s="151" t="s">
        <v>2131</v>
      </c>
      <c r="D313" s="151" t="s">
        <v>2132</v>
      </c>
      <c r="E313" s="150"/>
      <c r="F313" s="150"/>
      <c r="G313" s="150"/>
      <c r="H313" s="150"/>
      <c r="I313" s="150"/>
      <c r="J313" s="150"/>
      <c r="K313" s="150"/>
      <c r="L313" s="150"/>
      <c r="M313" s="150"/>
      <c r="N313" s="150"/>
      <c r="O313" s="150"/>
      <c r="P313" s="150"/>
      <c r="Q313" s="150"/>
      <c r="R313" s="150"/>
      <c r="S313" s="150"/>
      <c r="T313" s="150"/>
      <c r="U313" s="150"/>
      <c r="V313" s="150"/>
      <c r="W313" s="150"/>
      <c r="X313" s="150"/>
      <c r="Y313" s="150"/>
      <c r="Z313" s="150"/>
      <c r="AA313" s="150"/>
      <c r="AB313" s="150"/>
      <c r="AC313" s="150"/>
      <c r="AD313" s="150"/>
      <c r="AE313" s="150"/>
      <c r="AF313" s="150"/>
      <c r="AG313" s="150"/>
      <c r="AH313" s="150"/>
      <c r="AI313" s="150"/>
      <c r="AJ313" s="150"/>
      <c r="AK313" s="150"/>
      <c r="AL313" s="150"/>
      <c r="AM313" s="150"/>
      <c r="AN313" s="150"/>
      <c r="AO313" s="150"/>
      <c r="AP313" s="150"/>
      <c r="AQ313" s="150"/>
      <c r="AR313" s="150"/>
      <c r="AS313" s="150"/>
      <c r="AT313" s="150"/>
      <c r="AU313" s="150"/>
      <c r="AV313" s="150"/>
      <c r="AW313" s="150"/>
      <c r="AX313" s="150"/>
      <c r="AY313" s="150"/>
      <c r="AZ313" s="150"/>
      <c r="BA313" s="150"/>
      <c r="BB313" s="150"/>
      <c r="BC313" s="150"/>
      <c r="BD313" s="150"/>
      <c r="BE313" s="150"/>
      <c r="BF313" s="150"/>
      <c r="BG313" s="150"/>
      <c r="BH313" s="150"/>
      <c r="BI313" s="150"/>
      <c r="BJ313" s="150"/>
      <c r="BK313" s="150"/>
      <c r="BL313" s="150"/>
      <c r="BM313" s="150"/>
      <c r="BN313" s="150"/>
      <c r="BO313" s="150"/>
      <c r="BP313" s="150"/>
      <c r="BQ313" s="150"/>
      <c r="BR313" s="150"/>
      <c r="BS313" s="150"/>
      <c r="BT313" s="150"/>
    </row>
    <row r="314" spans="1:72" ht="15.75">
      <c r="A314" s="151" t="s">
        <v>2133</v>
      </c>
      <c r="B314" s="151" t="s">
        <v>2134</v>
      </c>
      <c r="C314" s="151" t="s">
        <v>2135</v>
      </c>
      <c r="D314" s="151" t="s">
        <v>2136</v>
      </c>
      <c r="E314" s="150"/>
      <c r="F314" s="150"/>
      <c r="G314" s="150"/>
      <c r="H314" s="150"/>
      <c r="I314" s="150"/>
      <c r="J314" s="150"/>
      <c r="K314" s="150"/>
      <c r="L314" s="150"/>
      <c r="M314" s="150"/>
      <c r="N314" s="150"/>
      <c r="O314" s="150"/>
      <c r="P314" s="150"/>
      <c r="Q314" s="150"/>
      <c r="R314" s="150"/>
      <c r="S314" s="150"/>
      <c r="T314" s="150"/>
      <c r="U314" s="150"/>
      <c r="V314" s="150"/>
      <c r="W314" s="150"/>
      <c r="X314" s="150"/>
      <c r="Y314" s="150"/>
      <c r="Z314" s="150"/>
      <c r="AA314" s="150"/>
      <c r="AB314" s="150"/>
      <c r="AC314" s="150"/>
      <c r="AD314" s="150"/>
      <c r="AE314" s="150"/>
      <c r="AF314" s="150"/>
      <c r="AG314" s="150"/>
      <c r="AH314" s="150"/>
      <c r="AI314" s="150"/>
      <c r="AJ314" s="150"/>
      <c r="AK314" s="150"/>
      <c r="AL314" s="150"/>
      <c r="AM314" s="150"/>
      <c r="AN314" s="150"/>
      <c r="AO314" s="150"/>
      <c r="AP314" s="150"/>
      <c r="AQ314" s="150"/>
      <c r="AR314" s="150"/>
      <c r="AS314" s="150"/>
      <c r="AT314" s="150"/>
      <c r="AU314" s="150"/>
      <c r="AV314" s="150"/>
      <c r="AW314" s="150"/>
      <c r="AX314" s="150"/>
      <c r="AY314" s="150"/>
      <c r="AZ314" s="150"/>
      <c r="BA314" s="150"/>
      <c r="BB314" s="150"/>
      <c r="BC314" s="150"/>
      <c r="BD314" s="150"/>
      <c r="BE314" s="150"/>
      <c r="BF314" s="150"/>
      <c r="BG314" s="150"/>
      <c r="BH314" s="150"/>
      <c r="BI314" s="150"/>
      <c r="BJ314" s="150"/>
      <c r="BK314" s="150"/>
      <c r="BL314" s="150"/>
      <c r="BM314" s="150"/>
      <c r="BN314" s="150"/>
      <c r="BO314" s="150"/>
      <c r="BP314" s="150"/>
      <c r="BQ314" s="150"/>
      <c r="BR314" s="150"/>
      <c r="BS314" s="150"/>
      <c r="BT314" s="150"/>
    </row>
    <row r="315" spans="1:72" ht="15.75">
      <c r="A315" s="151" t="s">
        <v>2137</v>
      </c>
      <c r="B315" s="151" t="s">
        <v>2138</v>
      </c>
      <c r="C315" s="151" t="s">
        <v>2139</v>
      </c>
      <c r="D315" s="151" t="s">
        <v>2140</v>
      </c>
      <c r="E315" s="151"/>
      <c r="F315" s="150"/>
      <c r="G315" s="150"/>
      <c r="H315" s="150"/>
      <c r="I315" s="150"/>
      <c r="J315" s="150"/>
      <c r="K315" s="150"/>
      <c r="L315" s="150"/>
      <c r="M315" s="150"/>
      <c r="N315" s="150"/>
      <c r="O315" s="150"/>
      <c r="P315" s="150"/>
      <c r="Q315" s="150"/>
      <c r="R315" s="150"/>
      <c r="S315" s="150"/>
      <c r="T315" s="150"/>
      <c r="U315" s="150"/>
      <c r="V315" s="150"/>
      <c r="W315" s="150"/>
      <c r="X315" s="150"/>
      <c r="Y315" s="150"/>
      <c r="Z315" s="150"/>
      <c r="AA315" s="150"/>
      <c r="AB315" s="150"/>
      <c r="AC315" s="150"/>
      <c r="AD315" s="150"/>
      <c r="AE315" s="150"/>
      <c r="AF315" s="150"/>
      <c r="AG315" s="150"/>
      <c r="AH315" s="150"/>
      <c r="AI315" s="150"/>
      <c r="AJ315" s="150"/>
      <c r="AK315" s="150"/>
      <c r="AL315" s="150"/>
      <c r="AM315" s="150"/>
      <c r="AN315" s="150"/>
      <c r="AO315" s="150"/>
      <c r="AP315" s="150"/>
      <c r="AQ315" s="150"/>
      <c r="AR315" s="150"/>
      <c r="AS315" s="150"/>
      <c r="AT315" s="150"/>
      <c r="AU315" s="150"/>
      <c r="AV315" s="150"/>
      <c r="AW315" s="150"/>
      <c r="AX315" s="150"/>
      <c r="AY315" s="150"/>
      <c r="AZ315" s="150"/>
      <c r="BA315" s="150"/>
      <c r="BB315" s="150"/>
      <c r="BC315" s="150"/>
      <c r="BD315" s="150"/>
      <c r="BE315" s="150"/>
      <c r="BF315" s="150"/>
      <c r="BG315" s="150"/>
      <c r="BH315" s="150"/>
      <c r="BI315" s="150"/>
      <c r="BJ315" s="150"/>
      <c r="BK315" s="150"/>
      <c r="BL315" s="150"/>
      <c r="BM315" s="150"/>
      <c r="BN315" s="150"/>
      <c r="BO315" s="150"/>
      <c r="BP315" s="150"/>
      <c r="BQ315" s="150"/>
      <c r="BR315" s="150"/>
      <c r="BS315" s="150"/>
      <c r="BT315" s="150"/>
    </row>
    <row r="316" spans="1:72" ht="15.75">
      <c r="A316" s="151" t="s">
        <v>2141</v>
      </c>
      <c r="B316" s="151" t="s">
        <v>2142</v>
      </c>
      <c r="C316" s="151" t="s">
        <v>2143</v>
      </c>
      <c r="D316" s="151" t="s">
        <v>2144</v>
      </c>
      <c r="E316" s="150"/>
      <c r="F316" s="150"/>
      <c r="G316" s="150"/>
      <c r="H316" s="150"/>
      <c r="I316" s="150"/>
      <c r="J316" s="150"/>
      <c r="K316" s="150"/>
      <c r="L316" s="150"/>
      <c r="M316" s="150"/>
      <c r="N316" s="150"/>
      <c r="O316" s="150"/>
      <c r="P316" s="150"/>
      <c r="Q316" s="150"/>
      <c r="R316" s="150"/>
      <c r="S316" s="150"/>
      <c r="T316" s="150"/>
      <c r="U316" s="150"/>
      <c r="V316" s="150"/>
      <c r="W316" s="150"/>
      <c r="X316" s="150"/>
      <c r="Y316" s="150"/>
      <c r="Z316" s="150"/>
      <c r="AA316" s="150"/>
      <c r="AB316" s="150"/>
      <c r="AC316" s="150"/>
      <c r="AD316" s="150"/>
      <c r="AE316" s="150"/>
      <c r="AF316" s="150"/>
      <c r="AG316" s="150"/>
      <c r="AH316" s="150"/>
      <c r="AI316" s="150"/>
      <c r="AJ316" s="150"/>
      <c r="AK316" s="150"/>
      <c r="AL316" s="150"/>
      <c r="AM316" s="150"/>
      <c r="AN316" s="150"/>
      <c r="AO316" s="150"/>
      <c r="AP316" s="150"/>
      <c r="AQ316" s="150"/>
      <c r="AR316" s="150"/>
      <c r="AS316" s="150"/>
      <c r="AT316" s="150"/>
      <c r="AU316" s="150"/>
      <c r="AV316" s="150"/>
      <c r="AW316" s="150"/>
      <c r="AX316" s="150"/>
      <c r="AY316" s="150"/>
      <c r="AZ316" s="150"/>
      <c r="BA316" s="150"/>
      <c r="BB316" s="150"/>
      <c r="BC316" s="150"/>
      <c r="BD316" s="150"/>
      <c r="BE316" s="150"/>
      <c r="BF316" s="150"/>
      <c r="BG316" s="150"/>
      <c r="BH316" s="150"/>
      <c r="BI316" s="150"/>
      <c r="BJ316" s="150"/>
      <c r="BK316" s="150"/>
      <c r="BL316" s="150"/>
      <c r="BM316" s="150"/>
      <c r="BN316" s="150"/>
      <c r="BO316" s="150"/>
      <c r="BP316" s="150"/>
      <c r="BQ316" s="150"/>
      <c r="BR316" s="150"/>
      <c r="BS316" s="150"/>
      <c r="BT316" s="150"/>
    </row>
    <row r="317" spans="1:72" ht="15.75">
      <c r="A317" s="151" t="s">
        <v>2145</v>
      </c>
      <c r="B317" s="151" t="s">
        <v>2146</v>
      </c>
      <c r="C317" s="151" t="s">
        <v>2147</v>
      </c>
      <c r="D317" s="151" t="s">
        <v>2148</v>
      </c>
      <c r="E317" s="150"/>
      <c r="F317" s="150"/>
      <c r="G317" s="150"/>
      <c r="H317" s="150"/>
      <c r="I317" s="150"/>
      <c r="J317" s="150"/>
      <c r="K317" s="150"/>
      <c r="L317" s="150"/>
      <c r="M317" s="150"/>
      <c r="N317" s="150"/>
      <c r="O317" s="150"/>
      <c r="P317" s="150"/>
      <c r="Q317" s="150"/>
      <c r="R317" s="150"/>
      <c r="S317" s="150"/>
      <c r="T317" s="150"/>
      <c r="U317" s="150"/>
      <c r="V317" s="150"/>
      <c r="W317" s="150"/>
      <c r="X317" s="150"/>
      <c r="Y317" s="150"/>
      <c r="Z317" s="150"/>
      <c r="AA317" s="150"/>
      <c r="AB317" s="150"/>
      <c r="AC317" s="150"/>
      <c r="AD317" s="150"/>
      <c r="AE317" s="150"/>
      <c r="AF317" s="150"/>
      <c r="AG317" s="150"/>
      <c r="AH317" s="150"/>
      <c r="AI317" s="150"/>
      <c r="AJ317" s="150"/>
      <c r="AK317" s="150"/>
      <c r="AL317" s="150"/>
      <c r="AM317" s="150"/>
      <c r="AN317" s="150"/>
      <c r="AO317" s="150"/>
      <c r="AP317" s="150"/>
      <c r="AQ317" s="150"/>
      <c r="AR317" s="150"/>
      <c r="AS317" s="150"/>
      <c r="AT317" s="150"/>
      <c r="AU317" s="150"/>
      <c r="AV317" s="150"/>
      <c r="AW317" s="150"/>
      <c r="AX317" s="150"/>
      <c r="AY317" s="150"/>
      <c r="AZ317" s="150"/>
      <c r="BA317" s="150"/>
      <c r="BB317" s="150"/>
      <c r="BC317" s="150"/>
      <c r="BD317" s="150"/>
      <c r="BE317" s="150"/>
      <c r="BF317" s="150"/>
      <c r="BG317" s="150"/>
      <c r="BH317" s="150"/>
      <c r="BI317" s="150"/>
      <c r="BJ317" s="150"/>
      <c r="BK317" s="150"/>
      <c r="BL317" s="150"/>
      <c r="BM317" s="150"/>
      <c r="BN317" s="150"/>
      <c r="BO317" s="150"/>
      <c r="BP317" s="150"/>
      <c r="BQ317" s="150"/>
      <c r="BR317" s="150"/>
      <c r="BS317" s="150"/>
      <c r="BT317" s="150"/>
    </row>
    <row r="318" spans="1:72" ht="15.75">
      <c r="A318" s="151" t="s">
        <v>2149</v>
      </c>
      <c r="B318" s="151" t="s">
        <v>2150</v>
      </c>
      <c r="C318" s="151" t="s">
        <v>2151</v>
      </c>
      <c r="D318" s="151" t="s">
        <v>2152</v>
      </c>
      <c r="E318" s="150"/>
      <c r="F318" s="150"/>
      <c r="G318" s="150"/>
      <c r="H318" s="150"/>
      <c r="I318" s="150"/>
      <c r="J318" s="150"/>
      <c r="K318" s="150"/>
      <c r="L318" s="150"/>
      <c r="M318" s="150"/>
      <c r="N318" s="150"/>
      <c r="O318" s="150"/>
      <c r="P318" s="150"/>
      <c r="Q318" s="150"/>
      <c r="R318" s="150"/>
      <c r="S318" s="150"/>
      <c r="T318" s="150"/>
      <c r="U318" s="150"/>
      <c r="V318" s="150"/>
      <c r="W318" s="150"/>
      <c r="X318" s="150"/>
      <c r="Y318" s="150"/>
      <c r="Z318" s="150"/>
      <c r="AA318" s="150"/>
      <c r="AB318" s="150"/>
      <c r="AC318" s="150"/>
      <c r="AD318" s="150"/>
      <c r="AE318" s="150"/>
      <c r="AF318" s="150"/>
      <c r="AG318" s="150"/>
      <c r="AH318" s="150"/>
      <c r="AI318" s="150"/>
      <c r="AJ318" s="150"/>
      <c r="AK318" s="150"/>
      <c r="AL318" s="150"/>
      <c r="AM318" s="150"/>
      <c r="AN318" s="150"/>
      <c r="AO318" s="150"/>
      <c r="AP318" s="150"/>
      <c r="AQ318" s="150"/>
      <c r="AR318" s="150"/>
      <c r="AS318" s="150"/>
      <c r="AT318" s="150"/>
      <c r="AU318" s="150"/>
      <c r="AV318" s="150"/>
      <c r="AW318" s="150"/>
      <c r="AX318" s="150"/>
      <c r="AY318" s="150"/>
      <c r="AZ318" s="150"/>
      <c r="BA318" s="150"/>
      <c r="BB318" s="150"/>
      <c r="BC318" s="150"/>
      <c r="BD318" s="150"/>
      <c r="BE318" s="150"/>
      <c r="BF318" s="150"/>
      <c r="BG318" s="150"/>
      <c r="BH318" s="150"/>
      <c r="BI318" s="150"/>
      <c r="BJ318" s="150"/>
      <c r="BK318" s="150"/>
      <c r="BL318" s="150"/>
      <c r="BM318" s="150"/>
      <c r="BN318" s="150"/>
      <c r="BO318" s="150"/>
      <c r="BP318" s="150"/>
      <c r="BQ318" s="150"/>
      <c r="BR318" s="150"/>
      <c r="BS318" s="150"/>
      <c r="BT318" s="150"/>
    </row>
    <row r="319" spans="1:72" ht="15.75">
      <c r="A319" s="151" t="s">
        <v>2153</v>
      </c>
      <c r="B319" s="151" t="s">
        <v>143</v>
      </c>
      <c r="C319" s="151" t="s">
        <v>143</v>
      </c>
      <c r="D319" s="151" t="s">
        <v>143</v>
      </c>
      <c r="E319" s="150"/>
      <c r="F319" s="150"/>
      <c r="G319" s="150"/>
      <c r="H319" s="150"/>
      <c r="I319" s="150"/>
      <c r="J319" s="150"/>
      <c r="K319" s="150"/>
      <c r="L319" s="150"/>
      <c r="M319" s="150"/>
      <c r="N319" s="150"/>
      <c r="O319" s="150"/>
      <c r="P319" s="150"/>
      <c r="Q319" s="150"/>
      <c r="R319" s="150"/>
      <c r="S319" s="150"/>
      <c r="T319" s="150"/>
      <c r="U319" s="150"/>
      <c r="V319" s="150"/>
      <c r="W319" s="150"/>
      <c r="X319" s="150"/>
      <c r="Y319" s="150"/>
      <c r="Z319" s="150"/>
      <c r="AA319" s="150"/>
      <c r="AB319" s="150"/>
      <c r="AC319" s="150"/>
      <c r="AD319" s="150"/>
      <c r="AE319" s="150"/>
      <c r="AF319" s="150"/>
      <c r="AG319" s="150"/>
      <c r="AH319" s="150"/>
      <c r="AI319" s="150"/>
      <c r="AJ319" s="150"/>
      <c r="AK319" s="150"/>
      <c r="AL319" s="150"/>
      <c r="AM319" s="150"/>
      <c r="AN319" s="150"/>
      <c r="AO319" s="150"/>
      <c r="AP319" s="150"/>
      <c r="AQ319" s="150"/>
      <c r="AR319" s="150"/>
      <c r="AS319" s="150"/>
      <c r="AT319" s="150"/>
      <c r="AU319" s="150"/>
      <c r="AV319" s="150"/>
      <c r="AW319" s="150"/>
      <c r="AX319" s="150"/>
      <c r="AY319" s="150"/>
      <c r="AZ319" s="150"/>
      <c r="BA319" s="150"/>
      <c r="BB319" s="150"/>
      <c r="BC319" s="150"/>
      <c r="BD319" s="150"/>
      <c r="BE319" s="150"/>
      <c r="BF319" s="150"/>
      <c r="BG319" s="150"/>
      <c r="BH319" s="150"/>
      <c r="BI319" s="150"/>
      <c r="BJ319" s="150"/>
      <c r="BK319" s="150"/>
      <c r="BL319" s="150"/>
      <c r="BM319" s="150"/>
      <c r="BN319" s="150"/>
      <c r="BO319" s="150"/>
      <c r="BP319" s="150"/>
      <c r="BQ319" s="150"/>
      <c r="BR319" s="150"/>
      <c r="BS319" s="150"/>
      <c r="BT319" s="150"/>
    </row>
    <row r="320" spans="1:72" ht="15.75">
      <c r="A320" s="151" t="s">
        <v>2154</v>
      </c>
      <c r="B320" s="151" t="s">
        <v>2155</v>
      </c>
      <c r="C320" s="151" t="s">
        <v>2156</v>
      </c>
      <c r="D320" s="151" t="s">
        <v>2157</v>
      </c>
      <c r="E320" s="150"/>
      <c r="F320" s="150"/>
      <c r="G320" s="150"/>
      <c r="H320" s="150"/>
      <c r="I320" s="150"/>
      <c r="J320" s="150"/>
      <c r="K320" s="150"/>
      <c r="L320" s="150"/>
      <c r="M320" s="150"/>
      <c r="N320" s="150"/>
      <c r="O320" s="150"/>
      <c r="P320" s="150"/>
      <c r="Q320" s="150"/>
      <c r="R320" s="150"/>
      <c r="S320" s="150"/>
      <c r="T320" s="150"/>
      <c r="U320" s="150"/>
      <c r="V320" s="150"/>
      <c r="W320" s="150"/>
      <c r="X320" s="150"/>
      <c r="Y320" s="150"/>
      <c r="Z320" s="150"/>
      <c r="AA320" s="150"/>
      <c r="AB320" s="150"/>
      <c r="AC320" s="150"/>
      <c r="AD320" s="150"/>
      <c r="AE320" s="150"/>
      <c r="AF320" s="150"/>
      <c r="AG320" s="150"/>
      <c r="AH320" s="150"/>
      <c r="AI320" s="150"/>
      <c r="AJ320" s="150"/>
      <c r="AK320" s="150"/>
      <c r="AL320" s="150"/>
      <c r="AM320" s="150"/>
      <c r="AN320" s="150"/>
      <c r="AO320" s="150"/>
      <c r="AP320" s="150"/>
      <c r="AQ320" s="150"/>
      <c r="AR320" s="150"/>
      <c r="AS320" s="150"/>
      <c r="AT320" s="150"/>
      <c r="AU320" s="150"/>
      <c r="AV320" s="150"/>
      <c r="AW320" s="150"/>
      <c r="AX320" s="150"/>
      <c r="AY320" s="150"/>
      <c r="AZ320" s="150"/>
      <c r="BA320" s="150"/>
      <c r="BB320" s="150"/>
      <c r="BC320" s="150"/>
      <c r="BD320" s="150"/>
      <c r="BE320" s="150"/>
      <c r="BF320" s="150"/>
      <c r="BG320" s="150"/>
      <c r="BH320" s="150"/>
      <c r="BI320" s="150"/>
      <c r="BJ320" s="150"/>
      <c r="BK320" s="150"/>
      <c r="BL320" s="150"/>
      <c r="BM320" s="150"/>
      <c r="BN320" s="150"/>
      <c r="BO320" s="150"/>
      <c r="BP320" s="150"/>
      <c r="BQ320" s="150"/>
      <c r="BR320" s="150"/>
      <c r="BS320" s="150"/>
      <c r="BT320" s="150"/>
    </row>
    <row r="321" spans="1:4">
      <c r="A321" s="151" t="s">
        <v>2158</v>
      </c>
      <c r="B321" s="151" t="s">
        <v>1014</v>
      </c>
      <c r="C321" s="151" t="s">
        <v>1015</v>
      </c>
      <c r="D321" s="151" t="s">
        <v>1016</v>
      </c>
    </row>
    <row r="322" spans="1:4">
      <c r="A322" s="151" t="s">
        <v>2159</v>
      </c>
      <c r="B322" s="151" t="s">
        <v>2160</v>
      </c>
      <c r="C322" s="151" t="s">
        <v>2161</v>
      </c>
      <c r="D322" s="151" t="s">
        <v>2162</v>
      </c>
    </row>
    <row r="323" spans="1:4">
      <c r="A323" s="151" t="s">
        <v>2163</v>
      </c>
      <c r="B323" s="152" t="s">
        <v>2164</v>
      </c>
      <c r="C323" s="152" t="s">
        <v>2165</v>
      </c>
      <c r="D323" s="152" t="s">
        <v>2166</v>
      </c>
    </row>
    <row r="324" spans="1:4">
      <c r="A324" s="151" t="s">
        <v>2167</v>
      </c>
      <c r="B324" s="151" t="s">
        <v>2168</v>
      </c>
      <c r="C324" s="151" t="s">
        <v>2169</v>
      </c>
      <c r="D324" s="151" t="s">
        <v>2170</v>
      </c>
    </row>
    <row r="325" spans="1:4">
      <c r="A325" s="151" t="s">
        <v>2171</v>
      </c>
      <c r="B325" s="152" t="s">
        <v>2172</v>
      </c>
      <c r="C325" s="156" t="s">
        <v>2173</v>
      </c>
      <c r="D325" s="156" t="s">
        <v>2174</v>
      </c>
    </row>
    <row r="326" spans="1:4">
      <c r="A326" s="151" t="s">
        <v>2175</v>
      </c>
      <c r="B326" s="152" t="s">
        <v>426</v>
      </c>
      <c r="C326" s="156" t="s">
        <v>2176</v>
      </c>
      <c r="D326" s="156" t="s">
        <v>2177</v>
      </c>
    </row>
    <row r="327" spans="1:4">
      <c r="A327" s="151" t="s">
        <v>2178</v>
      </c>
      <c r="B327" s="152" t="s">
        <v>428</v>
      </c>
      <c r="C327" s="156" t="s">
        <v>2179</v>
      </c>
      <c r="D327" s="156" t="s">
        <v>2180</v>
      </c>
    </row>
    <row r="328" spans="1:4">
      <c r="A328" s="151" t="s">
        <v>2181</v>
      </c>
      <c r="B328" s="152" t="s">
        <v>2182</v>
      </c>
      <c r="C328" s="157" t="s">
        <v>2182</v>
      </c>
      <c r="D328" s="157" t="s">
        <v>2182</v>
      </c>
    </row>
    <row r="329" spans="1:4">
      <c r="A329" s="151" t="s">
        <v>2183</v>
      </c>
      <c r="B329" s="152" t="s">
        <v>2184</v>
      </c>
      <c r="C329" s="157" t="s">
        <v>2184</v>
      </c>
      <c r="D329" s="157" t="s">
        <v>2184</v>
      </c>
    </row>
    <row r="330" spans="1:4">
      <c r="A330" s="151" t="s">
        <v>2185</v>
      </c>
      <c r="B330" s="152" t="s">
        <v>2186</v>
      </c>
      <c r="C330" s="156" t="s">
        <v>2187</v>
      </c>
      <c r="D330" s="156" t="s">
        <v>2188</v>
      </c>
    </row>
    <row r="331" spans="1:4">
      <c r="A331" s="151" t="s">
        <v>2189</v>
      </c>
      <c r="B331" s="152" t="s">
        <v>2190</v>
      </c>
      <c r="C331" s="156" t="s">
        <v>2191</v>
      </c>
      <c r="D331" s="156" t="s">
        <v>2192</v>
      </c>
    </row>
    <row r="332" spans="1:4">
      <c r="A332" s="151" t="s">
        <v>2193</v>
      </c>
      <c r="B332" s="152" t="s">
        <v>2194</v>
      </c>
      <c r="C332" s="156" t="s">
        <v>2195</v>
      </c>
      <c r="D332" s="156" t="s">
        <v>2196</v>
      </c>
    </row>
    <row r="333" spans="1:4">
      <c r="A333" s="151" t="s">
        <v>2197</v>
      </c>
      <c r="B333" s="152" t="s">
        <v>979</v>
      </c>
      <c r="C333" s="156" t="s">
        <v>2198</v>
      </c>
      <c r="D333" s="156" t="s">
        <v>2199</v>
      </c>
    </row>
    <row r="334" spans="1:4">
      <c r="A334" s="151" t="s">
        <v>2200</v>
      </c>
      <c r="B334" s="152" t="s">
        <v>431</v>
      </c>
      <c r="C334" s="156" t="s">
        <v>2201</v>
      </c>
      <c r="D334" s="156" t="s">
        <v>2202</v>
      </c>
    </row>
    <row r="335" spans="1:4">
      <c r="A335" s="151" t="s">
        <v>2203</v>
      </c>
      <c r="B335" s="152" t="s">
        <v>430</v>
      </c>
      <c r="C335" s="152" t="s">
        <v>2204</v>
      </c>
      <c r="D335" s="152" t="s">
        <v>2205</v>
      </c>
    </row>
    <row r="336" spans="1:4">
      <c r="A336" s="151" t="s">
        <v>2206</v>
      </c>
      <c r="B336" s="152" t="s">
        <v>2207</v>
      </c>
      <c r="C336" s="156" t="s">
        <v>2208</v>
      </c>
      <c r="D336" s="156" t="s">
        <v>2209</v>
      </c>
    </row>
    <row r="337" spans="1:4">
      <c r="A337" s="151" t="s">
        <v>2210</v>
      </c>
      <c r="B337" s="152" t="s">
        <v>429</v>
      </c>
      <c r="C337" s="156" t="s">
        <v>2211</v>
      </c>
      <c r="D337" s="156" t="s">
        <v>1750</v>
      </c>
    </row>
    <row r="338" spans="1:4">
      <c r="A338" s="151" t="s">
        <v>2212</v>
      </c>
      <c r="B338" s="152" t="s">
        <v>433</v>
      </c>
      <c r="C338" s="152" t="s">
        <v>2213</v>
      </c>
      <c r="D338" s="152" t="s">
        <v>2214</v>
      </c>
    </row>
    <row r="339" spans="1:4">
      <c r="A339" s="151" t="s">
        <v>2215</v>
      </c>
      <c r="B339" s="152" t="s">
        <v>977</v>
      </c>
      <c r="C339" s="156" t="s">
        <v>2216</v>
      </c>
      <c r="D339" s="156" t="s">
        <v>2217</v>
      </c>
    </row>
    <row r="340" spans="1:4">
      <c r="A340" s="151" t="s">
        <v>2218</v>
      </c>
      <c r="B340" s="152" t="s">
        <v>978</v>
      </c>
      <c r="C340" s="156" t="s">
        <v>2219</v>
      </c>
      <c r="D340" s="156" t="s">
        <v>2220</v>
      </c>
    </row>
    <row r="341" spans="1:4">
      <c r="A341" s="151" t="s">
        <v>2221</v>
      </c>
      <c r="B341" s="152" t="s">
        <v>2222</v>
      </c>
      <c r="C341" s="156" t="s">
        <v>2223</v>
      </c>
      <c r="D341" s="156" t="s">
        <v>2224</v>
      </c>
    </row>
    <row r="342" spans="1:4">
      <c r="A342" s="151" t="s">
        <v>2225</v>
      </c>
      <c r="B342" s="152" t="s">
        <v>432</v>
      </c>
      <c r="C342" s="156" t="s">
        <v>2226</v>
      </c>
      <c r="D342" s="156" t="s">
        <v>2227</v>
      </c>
    </row>
    <row r="343" spans="1:4">
      <c r="A343" s="151" t="s">
        <v>2228</v>
      </c>
      <c r="B343" s="152" t="s">
        <v>2229</v>
      </c>
      <c r="C343" s="156" t="s">
        <v>2230</v>
      </c>
      <c r="D343" s="156" t="s">
        <v>2231</v>
      </c>
    </row>
    <row r="344" spans="1:4">
      <c r="A344" s="151" t="s">
        <v>2232</v>
      </c>
      <c r="B344" s="152" t="s">
        <v>2233</v>
      </c>
      <c r="C344" s="156" t="s">
        <v>2234</v>
      </c>
      <c r="D344" s="156" t="s">
        <v>2235</v>
      </c>
    </row>
    <row r="345" spans="1:4">
      <c r="A345" s="151" t="s">
        <v>2236</v>
      </c>
      <c r="B345" s="152" t="s">
        <v>980</v>
      </c>
      <c r="C345" s="156" t="s">
        <v>2237</v>
      </c>
      <c r="D345" s="156" t="s">
        <v>2238</v>
      </c>
    </row>
    <row r="346" spans="1:4">
      <c r="A346" s="151" t="s">
        <v>2239</v>
      </c>
      <c r="B346" s="152" t="s">
        <v>425</v>
      </c>
      <c r="C346" s="156" t="s">
        <v>2240</v>
      </c>
      <c r="D346" s="156" t="s">
        <v>2241</v>
      </c>
    </row>
    <row r="347" spans="1:4">
      <c r="A347" s="151" t="s">
        <v>2242</v>
      </c>
      <c r="B347" s="151" t="s">
        <v>805</v>
      </c>
      <c r="C347" s="151" t="s">
        <v>2243</v>
      </c>
      <c r="D347" s="151" t="s">
        <v>2244</v>
      </c>
    </row>
    <row r="348" spans="1:4">
      <c r="A348" s="151" t="s">
        <v>2245</v>
      </c>
      <c r="B348" s="151" t="s">
        <v>219</v>
      </c>
      <c r="C348" s="151" t="s">
        <v>2246</v>
      </c>
      <c r="D348" s="151" t="s">
        <v>2247</v>
      </c>
    </row>
    <row r="349" spans="1:4">
      <c r="A349" s="151" t="s">
        <v>2248</v>
      </c>
      <c r="B349" s="151" t="s">
        <v>260</v>
      </c>
      <c r="C349" s="151" t="s">
        <v>2249</v>
      </c>
      <c r="D349" s="151" t="s">
        <v>2250</v>
      </c>
    </row>
    <row r="350" spans="1:4">
      <c r="A350" s="151" t="s">
        <v>2251</v>
      </c>
      <c r="B350" s="151" t="s">
        <v>209</v>
      </c>
      <c r="C350" s="151" t="s">
        <v>2252</v>
      </c>
      <c r="D350" s="151" t="s">
        <v>2253</v>
      </c>
    </row>
    <row r="351" spans="1:4">
      <c r="A351" s="151" t="s">
        <v>2254</v>
      </c>
      <c r="B351" s="151" t="s">
        <v>447</v>
      </c>
      <c r="C351" s="151" t="s">
        <v>2255</v>
      </c>
      <c r="D351" s="151" t="s">
        <v>2256</v>
      </c>
    </row>
    <row r="352" spans="1:4">
      <c r="A352" s="151" t="s">
        <v>2257</v>
      </c>
      <c r="B352" s="152" t="s">
        <v>988</v>
      </c>
      <c r="C352" s="152" t="s">
        <v>2258</v>
      </c>
      <c r="D352" s="152" t="s">
        <v>2259</v>
      </c>
    </row>
    <row r="353" spans="1:6" ht="15.75">
      <c r="A353" s="151" t="s">
        <v>2260</v>
      </c>
      <c r="B353" s="151" t="s">
        <v>211</v>
      </c>
      <c r="C353" s="152" t="s">
        <v>2261</v>
      </c>
      <c r="D353" s="151" t="s">
        <v>2262</v>
      </c>
      <c r="E353" s="150"/>
      <c r="F353" s="150"/>
    </row>
    <row r="354" spans="1:6" ht="15.75">
      <c r="A354" s="151" t="s">
        <v>2263</v>
      </c>
      <c r="B354" s="151" t="s">
        <v>444</v>
      </c>
      <c r="C354" s="151" t="s">
        <v>2264</v>
      </c>
      <c r="D354" s="151" t="s">
        <v>2265</v>
      </c>
      <c r="E354" s="150"/>
      <c r="F354" s="150"/>
    </row>
    <row r="355" spans="1:6" ht="15.75">
      <c r="A355" s="151" t="s">
        <v>2266</v>
      </c>
      <c r="B355" s="151" t="s">
        <v>973</v>
      </c>
      <c r="C355" s="151" t="s">
        <v>2267</v>
      </c>
      <c r="D355" s="151" t="s">
        <v>2268</v>
      </c>
      <c r="E355" s="150"/>
      <c r="F355" s="150"/>
    </row>
    <row r="356" spans="1:6" ht="15.75">
      <c r="A356" s="151" t="s">
        <v>2269</v>
      </c>
      <c r="B356" s="151" t="s">
        <v>201</v>
      </c>
      <c r="C356" s="151" t="s">
        <v>201</v>
      </c>
      <c r="D356" s="151" t="s">
        <v>2270</v>
      </c>
      <c r="E356" s="150"/>
      <c r="F356" s="150"/>
    </row>
    <row r="357" spans="1:6" ht="15.75">
      <c r="A357" s="151" t="s">
        <v>2271</v>
      </c>
      <c r="B357" s="151" t="s">
        <v>461</v>
      </c>
      <c r="C357" s="152" t="s">
        <v>2272</v>
      </c>
      <c r="D357" s="151" t="s">
        <v>2273</v>
      </c>
      <c r="E357" s="150"/>
      <c r="F357" s="150"/>
    </row>
    <row r="358" spans="1:6" ht="15.75">
      <c r="A358" s="151" t="s">
        <v>2274</v>
      </c>
      <c r="B358" s="151" t="s">
        <v>462</v>
      </c>
      <c r="C358" s="152" t="s">
        <v>2275</v>
      </c>
      <c r="D358" s="151" t="s">
        <v>2276</v>
      </c>
      <c r="E358" s="150"/>
      <c r="F358" s="150"/>
    </row>
    <row r="359" spans="1:6" ht="15.75">
      <c r="A359" s="151" t="s">
        <v>2277</v>
      </c>
      <c r="B359" s="151" t="s">
        <v>2278</v>
      </c>
      <c r="C359" s="152" t="s">
        <v>2279</v>
      </c>
      <c r="D359" s="151" t="s">
        <v>2280</v>
      </c>
      <c r="E359" s="150"/>
      <c r="F359" s="150"/>
    </row>
    <row r="360" spans="1:6" ht="15.75">
      <c r="A360" s="151" t="s">
        <v>2281</v>
      </c>
      <c r="B360" s="151" t="s">
        <v>2282</v>
      </c>
      <c r="C360" s="151" t="s">
        <v>2283</v>
      </c>
      <c r="D360" s="151" t="s">
        <v>2284</v>
      </c>
      <c r="E360" s="150"/>
      <c r="F360" s="150"/>
    </row>
    <row r="361" spans="1:6" ht="15.75">
      <c r="A361" s="151" t="s">
        <v>2285</v>
      </c>
      <c r="B361" s="151" t="s">
        <v>2286</v>
      </c>
      <c r="C361" s="151" t="s">
        <v>2287</v>
      </c>
      <c r="D361" s="151" t="s">
        <v>2288</v>
      </c>
      <c r="E361" s="150"/>
      <c r="F361" s="150"/>
    </row>
    <row r="362" spans="1:6" ht="15.75">
      <c r="A362" s="151" t="s">
        <v>2289</v>
      </c>
      <c r="B362" s="151" t="s">
        <v>2290</v>
      </c>
      <c r="C362" s="152" t="s">
        <v>2291</v>
      </c>
      <c r="D362" s="151" t="s">
        <v>2292</v>
      </c>
      <c r="E362" s="150"/>
      <c r="F362" s="150"/>
    </row>
    <row r="363" spans="1:6" ht="15.75">
      <c r="A363" s="151" t="s">
        <v>2293</v>
      </c>
      <c r="B363" s="151" t="s">
        <v>200</v>
      </c>
      <c r="C363" s="152" t="s">
        <v>2294</v>
      </c>
      <c r="D363" s="151" t="s">
        <v>2295</v>
      </c>
      <c r="E363" s="150"/>
      <c r="F363" s="150"/>
    </row>
    <row r="364" spans="1:6" ht="15.75">
      <c r="A364" s="151" t="s">
        <v>2296</v>
      </c>
      <c r="B364" s="151" t="s">
        <v>776</v>
      </c>
      <c r="C364" s="151" t="s">
        <v>2297</v>
      </c>
      <c r="D364" s="151" t="s">
        <v>2298</v>
      </c>
      <c r="E364" s="150"/>
      <c r="F364" s="150"/>
    </row>
    <row r="365" spans="1:6" ht="15.75">
      <c r="A365" s="151" t="s">
        <v>2299</v>
      </c>
      <c r="B365" s="151" t="s">
        <v>2300</v>
      </c>
      <c r="C365" s="151" t="s">
        <v>2301</v>
      </c>
      <c r="D365" s="151" t="s">
        <v>2302</v>
      </c>
      <c r="E365" s="150"/>
      <c r="F365" s="150"/>
    </row>
    <row r="366" spans="1:6">
      <c r="A366" s="151" t="s">
        <v>2303</v>
      </c>
      <c r="B366" s="151" t="s">
        <v>1011</v>
      </c>
      <c r="C366" s="152" t="s">
        <v>2304</v>
      </c>
      <c r="D366" s="151" t="s">
        <v>2305</v>
      </c>
      <c r="E366" s="151"/>
      <c r="F366" s="151"/>
    </row>
    <row r="367" spans="1:6">
      <c r="A367" s="151" t="s">
        <v>2306</v>
      </c>
      <c r="B367" s="151" t="s">
        <v>775</v>
      </c>
      <c r="C367" s="152" t="s">
        <v>2307</v>
      </c>
      <c r="D367" s="151" t="s">
        <v>2308</v>
      </c>
      <c r="E367" s="151"/>
      <c r="F367" s="151"/>
    </row>
    <row r="368" spans="1:6" ht="15.75">
      <c r="A368" s="151" t="s">
        <v>2309</v>
      </c>
      <c r="B368" s="151" t="s">
        <v>2310</v>
      </c>
      <c r="C368" s="152" t="s">
        <v>2311</v>
      </c>
      <c r="D368" s="151" t="s">
        <v>2312</v>
      </c>
      <c r="E368" s="150"/>
      <c r="F368" s="150"/>
    </row>
    <row r="369" spans="1:4">
      <c r="A369" s="151" t="s">
        <v>2313</v>
      </c>
      <c r="B369" s="151" t="s">
        <v>2314</v>
      </c>
      <c r="C369" s="151" t="s">
        <v>2315</v>
      </c>
      <c r="D369" s="151" t="s">
        <v>2316</v>
      </c>
    </row>
    <row r="370" spans="1:4">
      <c r="A370" s="151" t="s">
        <v>2317</v>
      </c>
      <c r="B370" s="151" t="s">
        <v>117</v>
      </c>
      <c r="C370" s="151" t="s">
        <v>117</v>
      </c>
      <c r="D370" s="151" t="s">
        <v>2318</v>
      </c>
    </row>
    <row r="371" spans="1:4">
      <c r="A371" s="151" t="s">
        <v>2319</v>
      </c>
      <c r="B371" s="151" t="s">
        <v>451</v>
      </c>
      <c r="C371" s="151" t="s">
        <v>2320</v>
      </c>
      <c r="D371" s="151" t="s">
        <v>2321</v>
      </c>
    </row>
    <row r="372" spans="1:4">
      <c r="A372" s="151" t="s">
        <v>2322</v>
      </c>
      <c r="B372" s="154" t="s">
        <v>2323</v>
      </c>
      <c r="C372" s="151" t="s">
        <v>2324</v>
      </c>
      <c r="D372" s="151" t="s">
        <v>2325</v>
      </c>
    </row>
    <row r="373" spans="1:4">
      <c r="A373" s="151" t="s">
        <v>2326</v>
      </c>
      <c r="B373" s="151" t="s">
        <v>2327</v>
      </c>
      <c r="C373" s="151" t="s">
        <v>2328</v>
      </c>
      <c r="D373" s="151" t="s">
        <v>2329</v>
      </c>
    </row>
    <row r="374" spans="1:4">
      <c r="A374" s="151" t="s">
        <v>2330</v>
      </c>
      <c r="B374" s="152" t="s">
        <v>243</v>
      </c>
      <c r="C374" s="152" t="s">
        <v>2331</v>
      </c>
      <c r="D374" s="152" t="s">
        <v>2332</v>
      </c>
    </row>
    <row r="375" spans="1:4">
      <c r="A375" s="151" t="s">
        <v>2333</v>
      </c>
      <c r="B375" s="152" t="s">
        <v>2334</v>
      </c>
      <c r="C375" s="152" t="s">
        <v>2335</v>
      </c>
      <c r="D375" s="152" t="s">
        <v>2336</v>
      </c>
    </row>
    <row r="376" spans="1:4">
      <c r="A376" s="151" t="s">
        <v>2337</v>
      </c>
      <c r="B376" s="151" t="s">
        <v>261</v>
      </c>
      <c r="C376" s="151" t="s">
        <v>2338</v>
      </c>
      <c r="D376" s="151" t="s">
        <v>2339</v>
      </c>
    </row>
    <row r="377" spans="1:4">
      <c r="A377" s="151" t="s">
        <v>2340</v>
      </c>
      <c r="B377" s="151" t="s">
        <v>2341</v>
      </c>
      <c r="C377" s="151" t="s">
        <v>2342</v>
      </c>
      <c r="D377" s="151" t="s">
        <v>2343</v>
      </c>
    </row>
    <row r="378" spans="1:4">
      <c r="A378" s="151" t="s">
        <v>2344</v>
      </c>
      <c r="B378" s="151" t="s">
        <v>272</v>
      </c>
      <c r="C378" s="151" t="s">
        <v>2345</v>
      </c>
      <c r="D378" s="151" t="s">
        <v>2346</v>
      </c>
    </row>
    <row r="379" spans="1:4">
      <c r="A379" s="151" t="s">
        <v>2347</v>
      </c>
      <c r="B379" s="151" t="s">
        <v>567</v>
      </c>
      <c r="C379" s="151" t="s">
        <v>2348</v>
      </c>
      <c r="D379" s="151" t="s">
        <v>2349</v>
      </c>
    </row>
    <row r="380" spans="1:4">
      <c r="A380" s="151" t="s">
        <v>2350</v>
      </c>
      <c r="B380" s="151" t="s">
        <v>2351</v>
      </c>
      <c r="C380" s="151" t="s">
        <v>2352</v>
      </c>
      <c r="D380" s="151" t="s">
        <v>2353</v>
      </c>
    </row>
    <row r="381" spans="1:4">
      <c r="A381" s="151" t="s">
        <v>2354</v>
      </c>
      <c r="B381" s="151" t="s">
        <v>113</v>
      </c>
      <c r="C381" s="151" t="s">
        <v>2355</v>
      </c>
      <c r="D381" s="151" t="s">
        <v>2356</v>
      </c>
    </row>
    <row r="382" spans="1:4">
      <c r="A382" s="151" t="s">
        <v>2357</v>
      </c>
      <c r="B382" s="151" t="s">
        <v>2358</v>
      </c>
      <c r="C382" s="151" t="s">
        <v>2359</v>
      </c>
      <c r="D382" s="151" t="s">
        <v>2360</v>
      </c>
    </row>
    <row r="383" spans="1:4">
      <c r="A383" s="151" t="s">
        <v>2361</v>
      </c>
      <c r="B383" s="151" t="s">
        <v>2362</v>
      </c>
      <c r="C383" s="151" t="s">
        <v>2363</v>
      </c>
      <c r="D383" s="151" t="s">
        <v>2364</v>
      </c>
    </row>
    <row r="384" spans="1:4">
      <c r="A384" s="154" t="s">
        <v>2365</v>
      </c>
      <c r="B384" s="152" t="s">
        <v>2366</v>
      </c>
      <c r="C384" s="152" t="s">
        <v>2367</v>
      </c>
      <c r="D384" s="152" t="s">
        <v>2368</v>
      </c>
    </row>
    <row r="385" spans="1:4">
      <c r="A385" s="154" t="s">
        <v>2369</v>
      </c>
      <c r="B385" s="152" t="s">
        <v>2370</v>
      </c>
      <c r="C385" s="152" t="s">
        <v>2371</v>
      </c>
      <c r="D385" s="152" t="s">
        <v>2372</v>
      </c>
    </row>
    <row r="386" spans="1:4">
      <c r="A386" s="154" t="s">
        <v>2373</v>
      </c>
      <c r="B386" s="152" t="s">
        <v>2374</v>
      </c>
      <c r="C386" s="152" t="s">
        <v>2375</v>
      </c>
      <c r="D386" s="152" t="s">
        <v>2376</v>
      </c>
    </row>
    <row r="387" spans="1:4">
      <c r="A387" s="151" t="s">
        <v>2377</v>
      </c>
      <c r="B387" s="151" t="s">
        <v>2378</v>
      </c>
      <c r="C387" s="151" t="s">
        <v>2379</v>
      </c>
      <c r="D387" s="151" t="s">
        <v>2380</v>
      </c>
    </row>
    <row r="388" spans="1:4">
      <c r="A388" s="151" t="s">
        <v>2381</v>
      </c>
      <c r="B388" s="151" t="s">
        <v>512</v>
      </c>
      <c r="C388" s="151" t="s">
        <v>2382</v>
      </c>
      <c r="D388" s="151" t="s">
        <v>2383</v>
      </c>
    </row>
    <row r="389" spans="1:4">
      <c r="A389" s="151" t="s">
        <v>2384</v>
      </c>
      <c r="B389" s="151" t="s">
        <v>114</v>
      </c>
      <c r="C389" s="151" t="s">
        <v>2385</v>
      </c>
      <c r="D389" s="151" t="s">
        <v>2386</v>
      </c>
    </row>
    <row r="390" spans="1:4">
      <c r="A390" s="151" t="s">
        <v>2387</v>
      </c>
      <c r="B390" s="151" t="s">
        <v>112</v>
      </c>
      <c r="C390" s="151" t="s">
        <v>2388</v>
      </c>
      <c r="D390" s="151" t="s">
        <v>2389</v>
      </c>
    </row>
    <row r="391" spans="1:4">
      <c r="A391" s="151" t="s">
        <v>2390</v>
      </c>
      <c r="B391" s="151" t="s">
        <v>111</v>
      </c>
      <c r="C391" s="151" t="s">
        <v>2391</v>
      </c>
      <c r="D391" s="151" t="s">
        <v>2392</v>
      </c>
    </row>
    <row r="392" spans="1:4">
      <c r="A392" s="151" t="s">
        <v>2393</v>
      </c>
      <c r="B392" s="151" t="s">
        <v>2394</v>
      </c>
      <c r="C392" s="151" t="s">
        <v>2395</v>
      </c>
      <c r="D392" s="151" t="s">
        <v>2396</v>
      </c>
    </row>
    <row r="393" spans="1:4">
      <c r="A393" s="151" t="s">
        <v>2397</v>
      </c>
      <c r="B393" s="151" t="s">
        <v>2398</v>
      </c>
      <c r="C393" s="151" t="s">
        <v>2399</v>
      </c>
      <c r="D393" s="151" t="s">
        <v>2400</v>
      </c>
    </row>
    <row r="394" spans="1:4">
      <c r="A394" s="151" t="s">
        <v>2401</v>
      </c>
      <c r="B394" s="151" t="s">
        <v>2402</v>
      </c>
      <c r="C394" s="151" t="s">
        <v>2403</v>
      </c>
      <c r="D394" s="151" t="s">
        <v>2404</v>
      </c>
    </row>
    <row r="395" spans="1:4">
      <c r="A395" s="151" t="s">
        <v>2405</v>
      </c>
      <c r="B395" s="151" t="s">
        <v>2406</v>
      </c>
      <c r="C395" s="151" t="s">
        <v>2407</v>
      </c>
      <c r="D395" s="151" t="s">
        <v>2408</v>
      </c>
    </row>
    <row r="396" spans="1:4">
      <c r="A396" s="151" t="s">
        <v>2409</v>
      </c>
      <c r="B396" s="151" t="s">
        <v>2410</v>
      </c>
      <c r="C396" s="151" t="s">
        <v>2411</v>
      </c>
      <c r="D396" s="151" t="s">
        <v>2412</v>
      </c>
    </row>
    <row r="397" spans="1:4">
      <c r="A397" s="151" t="s">
        <v>2413</v>
      </c>
      <c r="B397" s="151" t="s">
        <v>2414</v>
      </c>
      <c r="C397" s="151" t="s">
        <v>2415</v>
      </c>
      <c r="D397" s="151" t="s">
        <v>2416</v>
      </c>
    </row>
    <row r="398" spans="1:4">
      <c r="A398" s="151" t="s">
        <v>2417</v>
      </c>
      <c r="B398" s="151" t="s">
        <v>2418</v>
      </c>
      <c r="C398" s="151" t="s">
        <v>2419</v>
      </c>
      <c r="D398" s="151" t="s">
        <v>2420</v>
      </c>
    </row>
    <row r="399" spans="1:4">
      <c r="A399" s="151" t="s">
        <v>2421</v>
      </c>
      <c r="B399" s="151" t="s">
        <v>2422</v>
      </c>
      <c r="C399" s="151" t="s">
        <v>2423</v>
      </c>
      <c r="D399" s="151" t="s">
        <v>2424</v>
      </c>
    </row>
    <row r="400" spans="1:4">
      <c r="A400" s="151" t="s">
        <v>2425</v>
      </c>
      <c r="B400" s="151" t="s">
        <v>2426</v>
      </c>
      <c r="C400" s="151" t="s">
        <v>2427</v>
      </c>
      <c r="D400" s="151" t="s">
        <v>2428</v>
      </c>
    </row>
    <row r="401" spans="1:4">
      <c r="A401" s="151" t="s">
        <v>2429</v>
      </c>
      <c r="B401" s="151" t="s">
        <v>2430</v>
      </c>
      <c r="C401" s="151" t="s">
        <v>2431</v>
      </c>
      <c r="D401" s="151" t="s">
        <v>2432</v>
      </c>
    </row>
    <row r="402" spans="1:4">
      <c r="A402" s="151" t="s">
        <v>2433</v>
      </c>
      <c r="B402" s="151" t="s">
        <v>2434</v>
      </c>
      <c r="C402" s="151" t="s">
        <v>2435</v>
      </c>
      <c r="D402" s="151" t="s">
        <v>2436</v>
      </c>
    </row>
    <row r="403" spans="1:4">
      <c r="A403" s="151" t="s">
        <v>2437</v>
      </c>
      <c r="B403" s="151" t="s">
        <v>2438</v>
      </c>
      <c r="C403" s="151" t="s">
        <v>2439</v>
      </c>
      <c r="D403" s="151" t="s">
        <v>2440</v>
      </c>
    </row>
    <row r="404" spans="1:4">
      <c r="A404" s="151" t="s">
        <v>2441</v>
      </c>
      <c r="B404" s="151" t="s">
        <v>2442</v>
      </c>
      <c r="C404" s="151" t="s">
        <v>2443</v>
      </c>
      <c r="D404" s="151" t="s">
        <v>2444</v>
      </c>
    </row>
    <row r="405" spans="1:4">
      <c r="A405" s="151" t="s">
        <v>2445</v>
      </c>
      <c r="B405" s="151" t="s">
        <v>2446</v>
      </c>
      <c r="C405" s="151" t="s">
        <v>2447</v>
      </c>
      <c r="D405" s="151" t="s">
        <v>2448</v>
      </c>
    </row>
    <row r="406" spans="1:4">
      <c r="A406" s="151" t="s">
        <v>2449</v>
      </c>
      <c r="B406" s="151" t="s">
        <v>2450</v>
      </c>
      <c r="C406" s="151" t="s">
        <v>2451</v>
      </c>
      <c r="D406" s="151" t="s">
        <v>2452</v>
      </c>
    </row>
    <row r="407" spans="1:4">
      <c r="A407" s="151" t="s">
        <v>2453</v>
      </c>
      <c r="B407" s="151" t="s">
        <v>2454</v>
      </c>
      <c r="C407" s="151" t="s">
        <v>2455</v>
      </c>
      <c r="D407" s="151" t="s">
        <v>2456</v>
      </c>
    </row>
    <row r="408" spans="1:4">
      <c r="A408" s="151" t="s">
        <v>2457</v>
      </c>
      <c r="B408" s="151" t="s">
        <v>2458</v>
      </c>
      <c r="C408" s="151" t="s">
        <v>2459</v>
      </c>
      <c r="D408" s="151" t="s">
        <v>2460</v>
      </c>
    </row>
    <row r="409" spans="1:4">
      <c r="A409" s="151" t="s">
        <v>2461</v>
      </c>
      <c r="B409" s="151" t="s">
        <v>2462</v>
      </c>
      <c r="C409" s="151" t="s">
        <v>2463</v>
      </c>
      <c r="D409" s="151" t="s">
        <v>2464</v>
      </c>
    </row>
    <row r="410" spans="1:4">
      <c r="A410" s="151" t="s">
        <v>2465</v>
      </c>
      <c r="B410" s="151" t="s">
        <v>2466</v>
      </c>
      <c r="C410" s="151" t="s">
        <v>2467</v>
      </c>
      <c r="D410" s="151" t="s">
        <v>2468</v>
      </c>
    </row>
    <row r="411" spans="1:4">
      <c r="A411" s="151" t="s">
        <v>2469</v>
      </c>
      <c r="B411" s="151" t="s">
        <v>2470</v>
      </c>
      <c r="C411" s="151" t="s">
        <v>2471</v>
      </c>
      <c r="D411" s="151" t="s">
        <v>2472</v>
      </c>
    </row>
    <row r="412" spans="1:4">
      <c r="A412" s="151" t="s">
        <v>2473</v>
      </c>
      <c r="B412" s="151" t="s">
        <v>2474</v>
      </c>
      <c r="C412" s="151" t="s">
        <v>2475</v>
      </c>
      <c r="D412" s="151" t="s">
        <v>2476</v>
      </c>
    </row>
    <row r="413" spans="1:4">
      <c r="A413" s="151" t="s">
        <v>2477</v>
      </c>
      <c r="B413" s="151" t="s">
        <v>2478</v>
      </c>
      <c r="C413" s="151" t="s">
        <v>2479</v>
      </c>
      <c r="D413" s="151" t="s">
        <v>2480</v>
      </c>
    </row>
    <row r="414" spans="1:4">
      <c r="A414" s="151" t="s">
        <v>2481</v>
      </c>
      <c r="B414" s="151" t="s">
        <v>206</v>
      </c>
      <c r="C414" s="151" t="s">
        <v>2482</v>
      </c>
      <c r="D414" s="151" t="s">
        <v>2483</v>
      </c>
    </row>
    <row r="415" spans="1:4">
      <c r="A415" s="151" t="s">
        <v>2484</v>
      </c>
      <c r="B415" s="151" t="s">
        <v>497</v>
      </c>
      <c r="C415" s="151" t="s">
        <v>2485</v>
      </c>
      <c r="D415" s="151" t="s">
        <v>2486</v>
      </c>
    </row>
    <row r="416" spans="1:4">
      <c r="A416" s="151" t="s">
        <v>2487</v>
      </c>
      <c r="B416" s="151" t="s">
        <v>2488</v>
      </c>
      <c r="C416" s="151" t="s">
        <v>2489</v>
      </c>
      <c r="D416" s="151" t="s">
        <v>2490</v>
      </c>
    </row>
    <row r="417" spans="1:4">
      <c r="A417" s="151" t="s">
        <v>2491</v>
      </c>
      <c r="B417" s="151" t="s">
        <v>2492</v>
      </c>
      <c r="C417" s="151" t="s">
        <v>2493</v>
      </c>
      <c r="D417" s="151" t="s">
        <v>2494</v>
      </c>
    </row>
    <row r="418" spans="1:4">
      <c r="A418" s="151" t="s">
        <v>2495</v>
      </c>
      <c r="B418" s="151" t="s">
        <v>2496</v>
      </c>
      <c r="C418" s="151" t="s">
        <v>2497</v>
      </c>
      <c r="D418" s="151" t="s">
        <v>2498</v>
      </c>
    </row>
    <row r="419" spans="1:4">
      <c r="A419" s="151" t="s">
        <v>2499</v>
      </c>
      <c r="B419" s="151" t="s">
        <v>2500</v>
      </c>
      <c r="C419" s="151" t="s">
        <v>2501</v>
      </c>
      <c r="D419" s="151" t="s">
        <v>2502</v>
      </c>
    </row>
    <row r="420" spans="1:4">
      <c r="A420" s="151" t="s">
        <v>2503</v>
      </c>
      <c r="B420" s="151" t="s">
        <v>2504</v>
      </c>
      <c r="C420" s="151" t="s">
        <v>2505</v>
      </c>
      <c r="D420" s="151" t="s">
        <v>2506</v>
      </c>
    </row>
    <row r="421" spans="1:4">
      <c r="A421" s="151" t="s">
        <v>2507</v>
      </c>
      <c r="B421" s="151" t="s">
        <v>2508</v>
      </c>
      <c r="C421" s="151" t="s">
        <v>2509</v>
      </c>
      <c r="D421" s="151" t="s">
        <v>2510</v>
      </c>
    </row>
    <row r="422" spans="1:4">
      <c r="A422" s="151" t="s">
        <v>2511</v>
      </c>
      <c r="B422" s="151" t="s">
        <v>489</v>
      </c>
      <c r="C422" s="151" t="s">
        <v>2512</v>
      </c>
      <c r="D422" s="151" t="s">
        <v>2513</v>
      </c>
    </row>
    <row r="423" spans="1:4">
      <c r="A423" s="151" t="s">
        <v>2514</v>
      </c>
      <c r="B423" s="151" t="s">
        <v>2515</v>
      </c>
      <c r="C423" s="151" t="s">
        <v>2516</v>
      </c>
      <c r="D423" s="151" t="s">
        <v>2517</v>
      </c>
    </row>
    <row r="424" spans="1:4">
      <c r="A424" s="151" t="s">
        <v>2518</v>
      </c>
      <c r="B424" s="151" t="s">
        <v>106</v>
      </c>
      <c r="C424" s="151" t="s">
        <v>2519</v>
      </c>
      <c r="D424" s="151" t="s">
        <v>2520</v>
      </c>
    </row>
    <row r="425" spans="1:4">
      <c r="A425" s="151" t="s">
        <v>2521</v>
      </c>
      <c r="B425" s="151" t="s">
        <v>417</v>
      </c>
      <c r="C425" s="151" t="s">
        <v>2522</v>
      </c>
      <c r="D425" s="151" t="s">
        <v>2523</v>
      </c>
    </row>
    <row r="426" spans="1:4">
      <c r="A426" s="151" t="s">
        <v>2524</v>
      </c>
      <c r="B426" s="151" t="s">
        <v>546</v>
      </c>
      <c r="C426" s="151" t="s">
        <v>2525</v>
      </c>
      <c r="D426" s="151" t="s">
        <v>2526</v>
      </c>
    </row>
    <row r="427" spans="1:4">
      <c r="A427" s="151" t="s">
        <v>2527</v>
      </c>
      <c r="B427" s="151" t="s">
        <v>987</v>
      </c>
      <c r="C427" s="151" t="s">
        <v>2528</v>
      </c>
      <c r="D427" s="151" t="s">
        <v>2529</v>
      </c>
    </row>
    <row r="428" spans="1:4">
      <c r="A428" s="151" t="s">
        <v>2530</v>
      </c>
      <c r="B428" s="151" t="s">
        <v>453</v>
      </c>
      <c r="C428" s="151" t="s">
        <v>2531</v>
      </c>
      <c r="D428" s="151" t="s">
        <v>2532</v>
      </c>
    </row>
    <row r="429" spans="1:4">
      <c r="A429" s="151" t="s">
        <v>2533</v>
      </c>
      <c r="B429" s="151" t="s">
        <v>982</v>
      </c>
      <c r="C429" s="152" t="s">
        <v>2534</v>
      </c>
      <c r="D429" s="151" t="s">
        <v>2535</v>
      </c>
    </row>
    <row r="430" spans="1:4">
      <c r="A430" s="151" t="s">
        <v>2536</v>
      </c>
      <c r="B430" s="152" t="s">
        <v>2537</v>
      </c>
      <c r="C430" s="152" t="s">
        <v>2538</v>
      </c>
      <c r="D430" s="152" t="s">
        <v>2539</v>
      </c>
    </row>
    <row r="431" spans="1:4">
      <c r="A431" s="151" t="s">
        <v>2540</v>
      </c>
      <c r="B431" s="151" t="s">
        <v>134</v>
      </c>
      <c r="C431" s="151" t="s">
        <v>2541</v>
      </c>
      <c r="D431" s="151" t="s">
        <v>2542</v>
      </c>
    </row>
    <row r="432" spans="1:4">
      <c r="A432" s="151" t="s">
        <v>2543</v>
      </c>
      <c r="B432" s="151" t="s">
        <v>319</v>
      </c>
      <c r="C432" s="151" t="s">
        <v>2544</v>
      </c>
      <c r="D432" s="151" t="s">
        <v>2545</v>
      </c>
    </row>
    <row r="433" spans="1:6" ht="15.75">
      <c r="A433" s="151" t="s">
        <v>2546</v>
      </c>
      <c r="B433" s="151" t="s">
        <v>459</v>
      </c>
      <c r="C433" s="152" t="s">
        <v>2547</v>
      </c>
      <c r="D433" s="151" t="s">
        <v>2548</v>
      </c>
      <c r="E433" s="150"/>
      <c r="F433" s="150"/>
    </row>
    <row r="434" spans="1:6" ht="15.75">
      <c r="A434" s="151" t="s">
        <v>2549</v>
      </c>
      <c r="B434" s="151" t="s">
        <v>318</v>
      </c>
      <c r="C434" s="151" t="s">
        <v>2550</v>
      </c>
      <c r="D434" s="151" t="s">
        <v>2551</v>
      </c>
      <c r="E434" s="150"/>
      <c r="F434" s="150"/>
    </row>
    <row r="435" spans="1:6" ht="15.75">
      <c r="A435" s="151" t="s">
        <v>2552</v>
      </c>
      <c r="B435" s="151" t="s">
        <v>2553</v>
      </c>
      <c r="C435" s="151" t="s">
        <v>2554</v>
      </c>
      <c r="D435" s="151" t="s">
        <v>2555</v>
      </c>
      <c r="E435" s="150"/>
      <c r="F435" s="150"/>
    </row>
    <row r="436" spans="1:6">
      <c r="A436" s="151" t="s">
        <v>2556</v>
      </c>
      <c r="B436" s="151" t="s">
        <v>2557</v>
      </c>
      <c r="C436" s="151" t="s">
        <v>2558</v>
      </c>
      <c r="D436" s="151" t="s">
        <v>2559</v>
      </c>
      <c r="E436" s="151"/>
      <c r="F436" s="151"/>
    </row>
    <row r="437" spans="1:6" ht="15.75">
      <c r="A437" s="151" t="s">
        <v>2560</v>
      </c>
      <c r="B437" s="151" t="s">
        <v>2561</v>
      </c>
      <c r="C437" s="152" t="s">
        <v>2562</v>
      </c>
      <c r="D437" s="151" t="s">
        <v>2563</v>
      </c>
      <c r="E437" s="150"/>
      <c r="F437" s="150"/>
    </row>
    <row r="438" spans="1:6" ht="15.75">
      <c r="A438" s="151" t="s">
        <v>2564</v>
      </c>
      <c r="B438" s="151" t="s">
        <v>2565</v>
      </c>
      <c r="C438" s="151" t="s">
        <v>2566</v>
      </c>
      <c r="D438" s="151" t="s">
        <v>2567</v>
      </c>
      <c r="E438" s="150"/>
      <c r="F438" s="150"/>
    </row>
    <row r="439" spans="1:6" ht="15.75">
      <c r="A439" s="151" t="s">
        <v>2568</v>
      </c>
      <c r="B439" s="151" t="s">
        <v>320</v>
      </c>
      <c r="C439" s="151" t="s">
        <v>2569</v>
      </c>
      <c r="D439" s="151" t="s">
        <v>2570</v>
      </c>
      <c r="E439" s="150"/>
      <c r="F439" s="150"/>
    </row>
    <row r="440" spans="1:6" ht="15.75">
      <c r="A440" s="151" t="s">
        <v>2571</v>
      </c>
      <c r="B440" s="151" t="s">
        <v>2572</v>
      </c>
      <c r="C440" s="151" t="s">
        <v>2573</v>
      </c>
      <c r="D440" s="151" t="s">
        <v>2177</v>
      </c>
      <c r="E440" s="150"/>
      <c r="F440" s="150"/>
    </row>
    <row r="441" spans="1:6" ht="15.75">
      <c r="A441" s="151" t="s">
        <v>2574</v>
      </c>
      <c r="B441" s="151" t="s">
        <v>2575</v>
      </c>
      <c r="C441" s="151" t="s">
        <v>2576</v>
      </c>
      <c r="D441" s="151" t="s">
        <v>2577</v>
      </c>
      <c r="E441" s="150"/>
      <c r="F441" s="150"/>
    </row>
    <row r="442" spans="1:6" ht="15.75">
      <c r="A442" s="151" t="s">
        <v>2578</v>
      </c>
      <c r="B442" s="151" t="s">
        <v>178</v>
      </c>
      <c r="C442" s="151" t="s">
        <v>2579</v>
      </c>
      <c r="D442" s="151" t="s">
        <v>2580</v>
      </c>
      <c r="E442" s="150"/>
      <c r="F442" s="150"/>
    </row>
    <row r="443" spans="1:6" ht="15.75">
      <c r="A443" s="151" t="s">
        <v>2581</v>
      </c>
      <c r="B443" s="151" t="s">
        <v>566</v>
      </c>
      <c r="C443" s="151" t="s">
        <v>2582</v>
      </c>
      <c r="D443" s="151" t="s">
        <v>2583</v>
      </c>
      <c r="E443" s="150"/>
      <c r="F443" s="150"/>
    </row>
    <row r="444" spans="1:6" ht="15.75">
      <c r="A444" s="151" t="s">
        <v>2584</v>
      </c>
      <c r="B444" s="151" t="s">
        <v>2585</v>
      </c>
      <c r="C444" s="151" t="s">
        <v>2586</v>
      </c>
      <c r="D444" s="151" t="s">
        <v>2587</v>
      </c>
      <c r="E444" s="150"/>
      <c r="F444" s="150"/>
    </row>
    <row r="445" spans="1:6" ht="15.75">
      <c r="A445" s="151" t="s">
        <v>2588</v>
      </c>
      <c r="B445" s="151" t="s">
        <v>574</v>
      </c>
      <c r="C445" s="151" t="s">
        <v>2589</v>
      </c>
      <c r="D445" s="151" t="s">
        <v>2590</v>
      </c>
      <c r="E445" s="150"/>
      <c r="F445" s="150"/>
    </row>
    <row r="446" spans="1:6">
      <c r="A446" s="151" t="s">
        <v>2591</v>
      </c>
      <c r="B446" s="151" t="s">
        <v>191</v>
      </c>
      <c r="C446" s="151" t="s">
        <v>2592</v>
      </c>
      <c r="D446" s="151" t="s">
        <v>2593</v>
      </c>
      <c r="E446" s="151"/>
      <c r="F446" s="151"/>
    </row>
    <row r="447" spans="1:6" ht="15.75">
      <c r="A447" s="151" t="s">
        <v>2594</v>
      </c>
      <c r="B447" s="151" t="s">
        <v>569</v>
      </c>
      <c r="C447" s="151" t="s">
        <v>2595</v>
      </c>
      <c r="D447" s="151" t="s">
        <v>2596</v>
      </c>
      <c r="E447" s="150"/>
      <c r="F447" s="150"/>
    </row>
    <row r="448" spans="1:6" ht="15.75">
      <c r="A448" s="154" t="s">
        <v>2597</v>
      </c>
      <c r="B448" s="152" t="s">
        <v>344</v>
      </c>
      <c r="C448" s="152" t="s">
        <v>2598</v>
      </c>
      <c r="D448" s="152" t="s">
        <v>2599</v>
      </c>
      <c r="E448" s="150"/>
      <c r="F448" s="150"/>
    </row>
    <row r="449" spans="1:4">
      <c r="A449" s="154" t="s">
        <v>2600</v>
      </c>
      <c r="B449" s="152" t="s">
        <v>484</v>
      </c>
      <c r="C449" s="152" t="s">
        <v>2601</v>
      </c>
      <c r="D449" s="152" t="s">
        <v>2602</v>
      </c>
    </row>
    <row r="450" spans="1:4">
      <c r="A450" s="151" t="s">
        <v>2603</v>
      </c>
      <c r="B450" s="151" t="s">
        <v>2604</v>
      </c>
      <c r="C450" s="151" t="s">
        <v>2605</v>
      </c>
      <c r="D450" s="151" t="s">
        <v>2606</v>
      </c>
    </row>
    <row r="451" spans="1:4">
      <c r="A451" s="151" t="s">
        <v>2607</v>
      </c>
      <c r="B451" s="151" t="s">
        <v>2608</v>
      </c>
      <c r="C451" s="151" t="s">
        <v>2609</v>
      </c>
      <c r="D451" s="151" t="s">
        <v>2610</v>
      </c>
    </row>
    <row r="452" spans="1:4">
      <c r="A452" s="151" t="s">
        <v>2611</v>
      </c>
      <c r="B452" s="151" t="s">
        <v>2612</v>
      </c>
      <c r="C452" s="151" t="s">
        <v>2613</v>
      </c>
      <c r="D452" s="151" t="s">
        <v>2614</v>
      </c>
    </row>
    <row r="453" spans="1:4">
      <c r="A453" s="151" t="s">
        <v>2615</v>
      </c>
      <c r="B453" s="151" t="s">
        <v>2616</v>
      </c>
      <c r="C453" s="151" t="s">
        <v>2617</v>
      </c>
      <c r="D453" s="151" t="s">
        <v>2618</v>
      </c>
    </row>
    <row r="454" spans="1:4">
      <c r="A454" s="151" t="s">
        <v>2619</v>
      </c>
      <c r="B454" s="151" t="s">
        <v>2620</v>
      </c>
      <c r="C454" s="151" t="s">
        <v>2621</v>
      </c>
      <c r="D454" s="151" t="s">
        <v>2622</v>
      </c>
    </row>
    <row r="455" spans="1:4">
      <c r="A455" s="151" t="s">
        <v>2623</v>
      </c>
      <c r="B455" s="151" t="s">
        <v>2624</v>
      </c>
      <c r="C455" s="151" t="s">
        <v>2625</v>
      </c>
      <c r="D455" s="151" t="s">
        <v>2626</v>
      </c>
    </row>
    <row r="456" spans="1:4">
      <c r="A456" s="151" t="s">
        <v>2627</v>
      </c>
      <c r="B456" s="151" t="s">
        <v>2628</v>
      </c>
      <c r="C456" s="151" t="s">
        <v>2629</v>
      </c>
      <c r="D456" s="151" t="s">
        <v>2630</v>
      </c>
    </row>
    <row r="457" spans="1:4">
      <c r="A457" s="151" t="s">
        <v>2631</v>
      </c>
      <c r="B457" s="151" t="s">
        <v>2632</v>
      </c>
      <c r="C457" s="151" t="s">
        <v>2633</v>
      </c>
      <c r="D457" s="151" t="s">
        <v>2634</v>
      </c>
    </row>
    <row r="458" spans="1:4">
      <c r="A458" s="151" t="s">
        <v>2635</v>
      </c>
      <c r="B458" s="151" t="s">
        <v>2636</v>
      </c>
      <c r="C458" s="151" t="s">
        <v>2637</v>
      </c>
      <c r="D458" s="151" t="s">
        <v>2638</v>
      </c>
    </row>
    <row r="459" spans="1:4">
      <c r="A459" s="151" t="s">
        <v>2639</v>
      </c>
      <c r="B459" s="151" t="s">
        <v>2640</v>
      </c>
      <c r="C459" s="156" t="s">
        <v>2641</v>
      </c>
      <c r="D459" s="156" t="s">
        <v>2642</v>
      </c>
    </row>
    <row r="460" spans="1:4">
      <c r="A460" s="151" t="s">
        <v>2643</v>
      </c>
      <c r="B460" s="151" t="s">
        <v>2644</v>
      </c>
      <c r="C460" s="151" t="s">
        <v>2645</v>
      </c>
      <c r="D460" s="151" t="s">
        <v>2646</v>
      </c>
    </row>
    <row r="461" spans="1:4">
      <c r="A461" s="151" t="s">
        <v>2647</v>
      </c>
      <c r="B461" s="151" t="s">
        <v>2648</v>
      </c>
      <c r="C461" s="151" t="s">
        <v>2649</v>
      </c>
      <c r="D461" s="151" t="s">
        <v>2650</v>
      </c>
    </row>
    <row r="462" spans="1:4">
      <c r="A462" s="151" t="s">
        <v>2651</v>
      </c>
      <c r="B462" s="151" t="s">
        <v>855</v>
      </c>
      <c r="C462" s="151" t="s">
        <v>2652</v>
      </c>
      <c r="D462" s="151" t="s">
        <v>2653</v>
      </c>
    </row>
    <row r="463" spans="1:4">
      <c r="A463" s="151" t="s">
        <v>2654</v>
      </c>
      <c r="B463" s="151" t="s">
        <v>854</v>
      </c>
      <c r="C463" s="151" t="s">
        <v>2655</v>
      </c>
      <c r="D463" s="151" t="s">
        <v>2656</v>
      </c>
    </row>
    <row r="464" spans="1:4">
      <c r="A464" s="151" t="s">
        <v>2657</v>
      </c>
      <c r="B464" s="151" t="s">
        <v>251</v>
      </c>
      <c r="C464" s="152" t="s">
        <v>2658</v>
      </c>
      <c r="D464" s="151" t="s">
        <v>2659</v>
      </c>
    </row>
    <row r="465" spans="1:72" ht="15.75">
      <c r="A465" s="151" t="s">
        <v>2660</v>
      </c>
      <c r="B465" s="151" t="s">
        <v>2661</v>
      </c>
      <c r="C465" s="151" t="s">
        <v>2662</v>
      </c>
      <c r="D465" s="151" t="s">
        <v>2663</v>
      </c>
      <c r="E465" s="150"/>
      <c r="F465" s="150"/>
      <c r="G465" s="150"/>
      <c r="H465" s="150"/>
      <c r="I465" s="150"/>
      <c r="J465" s="150"/>
      <c r="K465" s="150"/>
      <c r="L465" s="150"/>
      <c r="M465" s="150"/>
      <c r="N465" s="150"/>
      <c r="O465" s="150"/>
      <c r="P465" s="150"/>
      <c r="Q465" s="150"/>
      <c r="R465" s="150"/>
      <c r="S465" s="150"/>
      <c r="T465" s="150"/>
      <c r="U465" s="150"/>
      <c r="V465" s="150"/>
      <c r="W465" s="150"/>
      <c r="X465" s="150"/>
      <c r="Y465" s="150"/>
      <c r="Z465" s="150"/>
      <c r="AA465" s="150"/>
      <c r="AB465" s="150"/>
      <c r="AC465" s="150"/>
      <c r="AD465" s="150"/>
      <c r="AE465" s="150"/>
      <c r="AF465" s="150"/>
      <c r="AG465" s="150"/>
      <c r="AH465" s="150"/>
      <c r="AI465" s="150"/>
      <c r="AJ465" s="150"/>
      <c r="AK465" s="150"/>
      <c r="AL465" s="150"/>
      <c r="AM465" s="150"/>
      <c r="AN465" s="150"/>
      <c r="AO465" s="150"/>
      <c r="AP465" s="150"/>
      <c r="AQ465" s="150"/>
      <c r="AR465" s="150"/>
      <c r="AS465" s="150"/>
      <c r="AT465" s="150"/>
      <c r="AU465" s="150"/>
      <c r="AV465" s="150"/>
      <c r="AW465" s="150"/>
      <c r="AX465" s="150"/>
      <c r="AY465" s="150"/>
      <c r="AZ465" s="150"/>
      <c r="BA465" s="150"/>
      <c r="BB465" s="150"/>
      <c r="BC465" s="150"/>
      <c r="BD465" s="150"/>
      <c r="BE465" s="150"/>
      <c r="BF465" s="150"/>
      <c r="BG465" s="150"/>
      <c r="BH465" s="150"/>
      <c r="BI465" s="150"/>
      <c r="BJ465" s="150"/>
      <c r="BK465" s="150"/>
      <c r="BL465" s="150"/>
      <c r="BM465" s="150"/>
      <c r="BN465" s="150"/>
      <c r="BO465" s="150"/>
      <c r="BP465" s="150"/>
      <c r="BQ465" s="150"/>
      <c r="BR465" s="150"/>
      <c r="BS465" s="150"/>
      <c r="BT465" s="150"/>
    </row>
    <row r="466" spans="1:72" ht="15.75">
      <c r="A466" s="151" t="s">
        <v>2664</v>
      </c>
      <c r="B466" s="151" t="s">
        <v>2665</v>
      </c>
      <c r="C466" s="151" t="s">
        <v>2666</v>
      </c>
      <c r="D466" s="151" t="s">
        <v>2667</v>
      </c>
      <c r="E466" s="150"/>
      <c r="F466" s="150"/>
      <c r="G466" s="150"/>
      <c r="H466" s="150"/>
      <c r="I466" s="150"/>
      <c r="J466" s="150"/>
      <c r="K466" s="150"/>
      <c r="L466" s="150"/>
      <c r="M466" s="150"/>
      <c r="N466" s="150"/>
      <c r="O466" s="150"/>
      <c r="P466" s="150"/>
      <c r="Q466" s="150"/>
      <c r="R466" s="150"/>
      <c r="S466" s="150"/>
      <c r="T466" s="150"/>
      <c r="U466" s="150"/>
      <c r="V466" s="150"/>
      <c r="W466" s="150"/>
      <c r="X466" s="150"/>
      <c r="Y466" s="150"/>
      <c r="Z466" s="150"/>
      <c r="AA466" s="150"/>
      <c r="AB466" s="150"/>
      <c r="AC466" s="150"/>
      <c r="AD466" s="150"/>
      <c r="AE466" s="150"/>
      <c r="AF466" s="150"/>
      <c r="AG466" s="150"/>
      <c r="AH466" s="150"/>
      <c r="AI466" s="150"/>
      <c r="AJ466" s="150"/>
      <c r="AK466" s="150"/>
      <c r="AL466" s="150"/>
      <c r="AM466" s="150"/>
      <c r="AN466" s="150"/>
      <c r="AO466" s="150"/>
      <c r="AP466" s="150"/>
      <c r="AQ466" s="150"/>
      <c r="AR466" s="150"/>
      <c r="AS466" s="150"/>
      <c r="AT466" s="150"/>
      <c r="AU466" s="150"/>
      <c r="AV466" s="150"/>
      <c r="AW466" s="150"/>
      <c r="AX466" s="150"/>
      <c r="AY466" s="150"/>
      <c r="AZ466" s="150"/>
      <c r="BA466" s="150"/>
      <c r="BB466" s="150"/>
      <c r="BC466" s="150"/>
      <c r="BD466" s="150"/>
      <c r="BE466" s="150"/>
      <c r="BF466" s="150"/>
      <c r="BG466" s="150"/>
      <c r="BH466" s="150"/>
      <c r="BI466" s="150"/>
      <c r="BJ466" s="150"/>
      <c r="BK466" s="150"/>
      <c r="BL466" s="150"/>
      <c r="BM466" s="150"/>
      <c r="BN466" s="150"/>
      <c r="BO466" s="150"/>
      <c r="BP466" s="150"/>
      <c r="BQ466" s="150"/>
      <c r="BR466" s="150"/>
      <c r="BS466" s="150"/>
      <c r="BT466" s="150"/>
    </row>
    <row r="467" spans="1:72" ht="15.75">
      <c r="A467" s="151" t="s">
        <v>2668</v>
      </c>
      <c r="B467" s="151" t="s">
        <v>2669</v>
      </c>
      <c r="C467" s="151" t="s">
        <v>2670</v>
      </c>
      <c r="D467" s="151" t="s">
        <v>2671</v>
      </c>
      <c r="E467" s="150"/>
      <c r="F467" s="150"/>
      <c r="G467" s="150"/>
      <c r="H467" s="150"/>
      <c r="I467" s="150"/>
      <c r="J467" s="150"/>
      <c r="K467" s="150"/>
      <c r="L467" s="150"/>
      <c r="M467" s="150"/>
      <c r="N467" s="150"/>
      <c r="O467" s="150"/>
      <c r="P467" s="150"/>
      <c r="Q467" s="150"/>
      <c r="R467" s="150"/>
      <c r="S467" s="150"/>
      <c r="T467" s="150"/>
      <c r="U467" s="150"/>
      <c r="V467" s="150"/>
      <c r="W467" s="150"/>
      <c r="X467" s="150"/>
      <c r="Y467" s="150"/>
      <c r="Z467" s="150"/>
      <c r="AA467" s="150"/>
      <c r="AB467" s="150"/>
      <c r="AC467" s="150"/>
      <c r="AD467" s="150"/>
      <c r="AE467" s="150"/>
      <c r="AF467" s="150"/>
      <c r="AG467" s="150"/>
      <c r="AH467" s="150"/>
      <c r="AI467" s="150"/>
      <c r="AJ467" s="150"/>
      <c r="AK467" s="150"/>
      <c r="AL467" s="150"/>
      <c r="AM467" s="150"/>
      <c r="AN467" s="150"/>
      <c r="AO467" s="150"/>
      <c r="AP467" s="150"/>
      <c r="AQ467" s="150"/>
      <c r="AR467" s="150"/>
      <c r="AS467" s="150"/>
      <c r="AT467" s="150"/>
      <c r="AU467" s="150"/>
      <c r="AV467" s="150"/>
      <c r="AW467" s="150"/>
      <c r="AX467" s="150"/>
      <c r="AY467" s="150"/>
      <c r="AZ467" s="150"/>
      <c r="BA467" s="150"/>
      <c r="BB467" s="150"/>
      <c r="BC467" s="150"/>
      <c r="BD467" s="150"/>
      <c r="BE467" s="150"/>
      <c r="BF467" s="150"/>
      <c r="BG467" s="150"/>
      <c r="BH467" s="150"/>
      <c r="BI467" s="150"/>
      <c r="BJ467" s="150"/>
      <c r="BK467" s="150"/>
      <c r="BL467" s="150"/>
      <c r="BM467" s="150"/>
      <c r="BN467" s="150"/>
      <c r="BO467" s="150"/>
      <c r="BP467" s="150"/>
      <c r="BQ467" s="150"/>
      <c r="BR467" s="150"/>
      <c r="BS467" s="150"/>
      <c r="BT467" s="150"/>
    </row>
    <row r="468" spans="1:72" ht="15.75">
      <c r="A468" s="151" t="s">
        <v>2672</v>
      </c>
      <c r="B468" s="151" t="s">
        <v>2673</v>
      </c>
      <c r="C468" s="151" t="s">
        <v>2674</v>
      </c>
      <c r="D468" s="151" t="s">
        <v>2675</v>
      </c>
      <c r="E468" s="150"/>
      <c r="F468" s="150"/>
      <c r="G468" s="150"/>
      <c r="H468" s="150"/>
      <c r="I468" s="150"/>
      <c r="J468" s="150"/>
      <c r="K468" s="150"/>
      <c r="L468" s="150"/>
      <c r="M468" s="150"/>
      <c r="N468" s="150"/>
      <c r="O468" s="150"/>
      <c r="P468" s="150"/>
      <c r="Q468" s="150"/>
      <c r="R468" s="150"/>
      <c r="S468" s="150"/>
      <c r="T468" s="150"/>
      <c r="U468" s="150"/>
      <c r="V468" s="150"/>
      <c r="W468" s="150"/>
      <c r="X468" s="150"/>
      <c r="Y468" s="150"/>
      <c r="Z468" s="150"/>
      <c r="AA468" s="150"/>
      <c r="AB468" s="150"/>
      <c r="AC468" s="150"/>
      <c r="AD468" s="150"/>
      <c r="AE468" s="150"/>
      <c r="AF468" s="150"/>
      <c r="AG468" s="150"/>
      <c r="AH468" s="150"/>
      <c r="AI468" s="150"/>
      <c r="AJ468" s="150"/>
      <c r="AK468" s="150"/>
      <c r="AL468" s="150"/>
      <c r="AM468" s="150"/>
      <c r="AN468" s="150"/>
      <c r="AO468" s="150"/>
      <c r="AP468" s="150"/>
      <c r="AQ468" s="150"/>
      <c r="AR468" s="150"/>
      <c r="AS468" s="150"/>
      <c r="AT468" s="150"/>
      <c r="AU468" s="150"/>
      <c r="AV468" s="150"/>
      <c r="AW468" s="150"/>
      <c r="AX468" s="150"/>
      <c r="AY468" s="150"/>
      <c r="AZ468" s="150"/>
      <c r="BA468" s="150"/>
      <c r="BB468" s="150"/>
      <c r="BC468" s="150"/>
      <c r="BD468" s="150"/>
      <c r="BE468" s="150"/>
      <c r="BF468" s="150"/>
      <c r="BG468" s="150"/>
      <c r="BH468" s="150"/>
      <c r="BI468" s="150"/>
      <c r="BJ468" s="150"/>
      <c r="BK468" s="150"/>
      <c r="BL468" s="150"/>
      <c r="BM468" s="150"/>
      <c r="BN468" s="150"/>
      <c r="BO468" s="150"/>
      <c r="BP468" s="150"/>
      <c r="BQ468" s="150"/>
      <c r="BR468" s="150"/>
      <c r="BS468" s="150"/>
      <c r="BT468" s="150"/>
    </row>
    <row r="469" spans="1:72" ht="15.75">
      <c r="A469" s="151" t="s">
        <v>2676</v>
      </c>
      <c r="B469" s="151" t="s">
        <v>2677</v>
      </c>
      <c r="C469" s="152" t="s">
        <v>2678</v>
      </c>
      <c r="D469" s="151" t="s">
        <v>2679</v>
      </c>
      <c r="E469" s="150"/>
      <c r="F469" s="150"/>
      <c r="G469" s="150"/>
      <c r="H469" s="150"/>
      <c r="I469" s="150"/>
      <c r="J469" s="150"/>
      <c r="K469" s="150"/>
      <c r="L469" s="150"/>
      <c r="M469" s="150"/>
      <c r="N469" s="150"/>
      <c r="O469" s="150"/>
      <c r="P469" s="150"/>
      <c r="Q469" s="150"/>
      <c r="R469" s="150"/>
      <c r="S469" s="150"/>
      <c r="T469" s="150"/>
      <c r="U469" s="150"/>
      <c r="V469" s="150"/>
      <c r="W469" s="150"/>
      <c r="X469" s="150"/>
      <c r="Y469" s="150"/>
      <c r="Z469" s="150"/>
      <c r="AA469" s="150"/>
      <c r="AB469" s="150"/>
      <c r="AC469" s="150"/>
      <c r="AD469" s="150"/>
      <c r="AE469" s="150"/>
      <c r="AF469" s="150"/>
      <c r="AG469" s="150"/>
      <c r="AH469" s="150"/>
      <c r="AI469" s="150"/>
      <c r="AJ469" s="150"/>
      <c r="AK469" s="150"/>
      <c r="AL469" s="150"/>
      <c r="AM469" s="150"/>
      <c r="AN469" s="150"/>
      <c r="AO469" s="150"/>
      <c r="AP469" s="150"/>
      <c r="AQ469" s="150"/>
      <c r="AR469" s="150"/>
      <c r="AS469" s="150"/>
      <c r="AT469" s="150"/>
      <c r="AU469" s="150"/>
      <c r="AV469" s="150"/>
      <c r="AW469" s="150"/>
      <c r="AX469" s="150"/>
      <c r="AY469" s="150"/>
      <c r="AZ469" s="150"/>
      <c r="BA469" s="150"/>
      <c r="BB469" s="150"/>
      <c r="BC469" s="150"/>
      <c r="BD469" s="150"/>
      <c r="BE469" s="150"/>
      <c r="BF469" s="150"/>
      <c r="BG469" s="150"/>
      <c r="BH469" s="150"/>
      <c r="BI469" s="150"/>
      <c r="BJ469" s="150"/>
      <c r="BK469" s="150"/>
      <c r="BL469" s="150"/>
      <c r="BM469" s="150"/>
      <c r="BN469" s="150"/>
      <c r="BO469" s="150"/>
      <c r="BP469" s="150"/>
      <c r="BQ469" s="150"/>
      <c r="BR469" s="150"/>
      <c r="BS469" s="150"/>
      <c r="BT469" s="153"/>
    </row>
    <row r="470" spans="1:72" ht="15.75">
      <c r="A470" s="151" t="s">
        <v>2680</v>
      </c>
      <c r="B470" s="151" t="s">
        <v>2681</v>
      </c>
      <c r="C470" s="151" t="s">
        <v>2682</v>
      </c>
      <c r="D470" s="151" t="s">
        <v>2683</v>
      </c>
      <c r="E470" s="150"/>
      <c r="F470" s="150"/>
      <c r="G470" s="150"/>
      <c r="H470" s="150"/>
      <c r="I470" s="150"/>
      <c r="J470" s="150"/>
      <c r="K470" s="150"/>
      <c r="L470" s="150"/>
      <c r="M470" s="150"/>
      <c r="N470" s="150"/>
      <c r="O470" s="150"/>
      <c r="P470" s="150"/>
      <c r="Q470" s="150"/>
      <c r="R470" s="150"/>
      <c r="S470" s="150"/>
      <c r="T470" s="150"/>
      <c r="U470" s="150"/>
      <c r="V470" s="150"/>
      <c r="W470" s="150"/>
      <c r="X470" s="150"/>
      <c r="Y470" s="150"/>
      <c r="Z470" s="150"/>
      <c r="AA470" s="150"/>
      <c r="AB470" s="150"/>
      <c r="AC470" s="150"/>
      <c r="AD470" s="150"/>
      <c r="AE470" s="150"/>
      <c r="AF470" s="150"/>
      <c r="AG470" s="150"/>
      <c r="AH470" s="150"/>
      <c r="AI470" s="150"/>
      <c r="AJ470" s="150"/>
      <c r="AK470" s="150"/>
      <c r="AL470" s="150"/>
      <c r="AM470" s="150"/>
      <c r="AN470" s="150"/>
      <c r="AO470" s="150"/>
      <c r="AP470" s="150"/>
      <c r="AQ470" s="150"/>
      <c r="AR470" s="150"/>
      <c r="AS470" s="150"/>
      <c r="AT470" s="150"/>
      <c r="AU470" s="150"/>
      <c r="AV470" s="150"/>
      <c r="AW470" s="150"/>
      <c r="AX470" s="150"/>
      <c r="AY470" s="150"/>
      <c r="AZ470" s="150"/>
      <c r="BA470" s="150"/>
      <c r="BB470" s="150"/>
      <c r="BC470" s="150"/>
      <c r="BD470" s="150"/>
      <c r="BE470" s="150"/>
      <c r="BF470" s="150"/>
      <c r="BG470" s="150"/>
      <c r="BH470" s="150"/>
      <c r="BI470" s="150"/>
      <c r="BJ470" s="150"/>
      <c r="BK470" s="150"/>
      <c r="BL470" s="150"/>
      <c r="BM470" s="150"/>
      <c r="BN470" s="150"/>
      <c r="BO470" s="150"/>
      <c r="BP470" s="150"/>
      <c r="BQ470" s="150"/>
      <c r="BR470" s="150"/>
      <c r="BS470" s="150"/>
      <c r="BT470" s="150"/>
    </row>
    <row r="471" spans="1:72" ht="15.75">
      <c r="A471" s="151" t="s">
        <v>2684</v>
      </c>
      <c r="B471" s="151" t="s">
        <v>2685</v>
      </c>
      <c r="C471" s="151" t="s">
        <v>2686</v>
      </c>
      <c r="D471" s="151" t="s">
        <v>2687</v>
      </c>
      <c r="E471" s="150"/>
      <c r="F471" s="150"/>
      <c r="G471" s="150"/>
      <c r="H471" s="150"/>
      <c r="I471" s="150"/>
      <c r="J471" s="150"/>
      <c r="K471" s="150"/>
      <c r="L471" s="150"/>
      <c r="M471" s="150"/>
      <c r="N471" s="150"/>
      <c r="O471" s="150"/>
      <c r="P471" s="150"/>
      <c r="Q471" s="150"/>
      <c r="R471" s="150"/>
      <c r="S471" s="150"/>
      <c r="T471" s="150"/>
      <c r="U471" s="150"/>
      <c r="V471" s="150"/>
      <c r="W471" s="150"/>
      <c r="X471" s="150"/>
      <c r="Y471" s="150"/>
      <c r="Z471" s="150"/>
      <c r="AA471" s="150"/>
      <c r="AB471" s="150"/>
      <c r="AC471" s="150"/>
      <c r="AD471" s="150"/>
      <c r="AE471" s="150"/>
      <c r="AF471" s="150"/>
      <c r="AG471" s="150"/>
      <c r="AH471" s="150"/>
      <c r="AI471" s="150"/>
      <c r="AJ471" s="150"/>
      <c r="AK471" s="150"/>
      <c r="AL471" s="150"/>
      <c r="AM471" s="150"/>
      <c r="AN471" s="150"/>
      <c r="AO471" s="150"/>
      <c r="AP471" s="150"/>
      <c r="AQ471" s="150"/>
      <c r="AR471" s="150"/>
      <c r="AS471" s="150"/>
      <c r="AT471" s="150"/>
      <c r="AU471" s="150"/>
      <c r="AV471" s="150"/>
      <c r="AW471" s="150"/>
      <c r="AX471" s="150"/>
      <c r="AY471" s="150"/>
      <c r="AZ471" s="150"/>
      <c r="BA471" s="150"/>
      <c r="BB471" s="150"/>
      <c r="BC471" s="150"/>
      <c r="BD471" s="150"/>
      <c r="BE471" s="150"/>
      <c r="BF471" s="150"/>
      <c r="BG471" s="150"/>
      <c r="BH471" s="150"/>
      <c r="BI471" s="150"/>
      <c r="BJ471" s="150"/>
      <c r="BK471" s="150"/>
      <c r="BL471" s="150"/>
      <c r="BM471" s="150"/>
      <c r="BN471" s="150"/>
      <c r="BO471" s="150"/>
      <c r="BP471" s="150"/>
      <c r="BQ471" s="150"/>
      <c r="BR471" s="150"/>
      <c r="BS471" s="150"/>
      <c r="BT471" s="150"/>
    </row>
    <row r="472" spans="1:72" ht="15.75">
      <c r="A472" s="151" t="s">
        <v>2688</v>
      </c>
      <c r="B472" s="151" t="s">
        <v>2689</v>
      </c>
      <c r="C472" s="151" t="s">
        <v>2690</v>
      </c>
      <c r="D472" s="151" t="s">
        <v>2691</v>
      </c>
      <c r="E472" s="150"/>
      <c r="F472" s="150"/>
      <c r="G472" s="150"/>
      <c r="H472" s="150"/>
      <c r="I472" s="150"/>
      <c r="J472" s="150"/>
      <c r="K472" s="150"/>
      <c r="L472" s="150"/>
      <c r="M472" s="150"/>
      <c r="N472" s="150"/>
      <c r="O472" s="150"/>
      <c r="P472" s="150"/>
      <c r="Q472" s="150"/>
      <c r="R472" s="150"/>
      <c r="S472" s="150"/>
      <c r="T472" s="150"/>
      <c r="U472" s="150"/>
      <c r="V472" s="150"/>
      <c r="W472" s="150"/>
      <c r="X472" s="150"/>
      <c r="Y472" s="150"/>
      <c r="Z472" s="150"/>
      <c r="AA472" s="150"/>
      <c r="AB472" s="150"/>
      <c r="AC472" s="150"/>
      <c r="AD472" s="150"/>
      <c r="AE472" s="150"/>
      <c r="AF472" s="150"/>
      <c r="AG472" s="150"/>
      <c r="AH472" s="150"/>
      <c r="AI472" s="150"/>
      <c r="AJ472" s="150"/>
      <c r="AK472" s="150"/>
      <c r="AL472" s="150"/>
      <c r="AM472" s="150"/>
      <c r="AN472" s="150"/>
      <c r="AO472" s="150"/>
      <c r="AP472" s="150"/>
      <c r="AQ472" s="150"/>
      <c r="AR472" s="150"/>
      <c r="AS472" s="150"/>
      <c r="AT472" s="150"/>
      <c r="AU472" s="150"/>
      <c r="AV472" s="150"/>
      <c r="AW472" s="150"/>
      <c r="AX472" s="150"/>
      <c r="AY472" s="150"/>
      <c r="AZ472" s="150"/>
      <c r="BA472" s="150"/>
      <c r="BB472" s="150"/>
      <c r="BC472" s="150"/>
      <c r="BD472" s="150"/>
      <c r="BE472" s="150"/>
      <c r="BF472" s="150"/>
      <c r="BG472" s="150"/>
      <c r="BH472" s="150"/>
      <c r="BI472" s="150"/>
      <c r="BJ472" s="150"/>
      <c r="BK472" s="150"/>
      <c r="BL472" s="150"/>
      <c r="BM472" s="150"/>
      <c r="BN472" s="150"/>
      <c r="BO472" s="150"/>
      <c r="BP472" s="150"/>
      <c r="BQ472" s="150"/>
      <c r="BR472" s="150"/>
      <c r="BS472" s="150"/>
      <c r="BT472" s="150"/>
    </row>
    <row r="473" spans="1:72" ht="15.75">
      <c r="A473" s="151" t="s">
        <v>2692</v>
      </c>
      <c r="B473" s="151" t="s">
        <v>2693</v>
      </c>
      <c r="C473" s="151" t="s">
        <v>2694</v>
      </c>
      <c r="D473" s="151" t="s">
        <v>2695</v>
      </c>
      <c r="E473" s="150"/>
      <c r="F473" s="150"/>
      <c r="G473" s="150"/>
      <c r="H473" s="150"/>
      <c r="I473" s="150"/>
      <c r="J473" s="150"/>
      <c r="K473" s="150"/>
      <c r="L473" s="150"/>
      <c r="M473" s="150"/>
      <c r="N473" s="150"/>
      <c r="O473" s="150"/>
      <c r="P473" s="150"/>
      <c r="Q473" s="150"/>
      <c r="R473" s="150"/>
      <c r="S473" s="150"/>
      <c r="T473" s="150"/>
      <c r="U473" s="150"/>
      <c r="V473" s="150"/>
      <c r="W473" s="150"/>
      <c r="X473" s="150"/>
      <c r="Y473" s="150"/>
      <c r="Z473" s="150"/>
      <c r="AA473" s="150"/>
      <c r="AB473" s="150"/>
      <c r="AC473" s="150"/>
      <c r="AD473" s="150"/>
      <c r="AE473" s="150"/>
      <c r="AF473" s="150"/>
      <c r="AG473" s="150"/>
      <c r="AH473" s="150"/>
      <c r="AI473" s="150"/>
      <c r="AJ473" s="150"/>
      <c r="AK473" s="150"/>
      <c r="AL473" s="150"/>
      <c r="AM473" s="150"/>
      <c r="AN473" s="150"/>
      <c r="AO473" s="150"/>
      <c r="AP473" s="150"/>
      <c r="AQ473" s="150"/>
      <c r="AR473" s="150"/>
      <c r="AS473" s="150"/>
      <c r="AT473" s="150"/>
      <c r="AU473" s="150"/>
      <c r="AV473" s="150"/>
      <c r="AW473" s="150"/>
      <c r="AX473" s="150"/>
      <c r="AY473" s="150"/>
      <c r="AZ473" s="150"/>
      <c r="BA473" s="150"/>
      <c r="BB473" s="150"/>
      <c r="BC473" s="150"/>
      <c r="BD473" s="150"/>
      <c r="BE473" s="150"/>
      <c r="BF473" s="150"/>
      <c r="BG473" s="150"/>
      <c r="BH473" s="150"/>
      <c r="BI473" s="150"/>
      <c r="BJ473" s="150"/>
      <c r="BK473" s="150"/>
      <c r="BL473" s="150"/>
      <c r="BM473" s="150"/>
      <c r="BN473" s="150"/>
      <c r="BO473" s="150"/>
      <c r="BP473" s="150"/>
      <c r="BQ473" s="150"/>
      <c r="BR473" s="150"/>
      <c r="BS473" s="150"/>
      <c r="BT473" s="150"/>
    </row>
    <row r="474" spans="1:72" ht="15.75">
      <c r="A474" s="151" t="s">
        <v>2696</v>
      </c>
      <c r="B474" s="151" t="s">
        <v>2697</v>
      </c>
      <c r="C474" s="151" t="s">
        <v>2698</v>
      </c>
      <c r="D474" s="151" t="s">
        <v>2699</v>
      </c>
      <c r="E474" s="150"/>
      <c r="F474" s="150"/>
      <c r="G474" s="150"/>
      <c r="H474" s="150"/>
      <c r="I474" s="150"/>
      <c r="J474" s="150"/>
      <c r="K474" s="150"/>
      <c r="L474" s="150"/>
      <c r="M474" s="150"/>
      <c r="N474" s="150"/>
      <c r="O474" s="150"/>
      <c r="P474" s="150"/>
      <c r="Q474" s="150"/>
      <c r="R474" s="150"/>
      <c r="S474" s="150"/>
      <c r="T474" s="150"/>
      <c r="U474" s="150"/>
      <c r="V474" s="150"/>
      <c r="W474" s="150"/>
      <c r="X474" s="150"/>
      <c r="Y474" s="150"/>
      <c r="Z474" s="150"/>
      <c r="AA474" s="150"/>
      <c r="AB474" s="150"/>
      <c r="AC474" s="150"/>
      <c r="AD474" s="150"/>
      <c r="AE474" s="150"/>
      <c r="AF474" s="150"/>
      <c r="AG474" s="150"/>
      <c r="AH474" s="150"/>
      <c r="AI474" s="150"/>
      <c r="AJ474" s="150"/>
      <c r="AK474" s="150"/>
      <c r="AL474" s="150"/>
      <c r="AM474" s="150"/>
      <c r="AN474" s="150"/>
      <c r="AO474" s="150"/>
      <c r="AP474" s="150"/>
      <c r="AQ474" s="150"/>
      <c r="AR474" s="150"/>
      <c r="AS474" s="150"/>
      <c r="AT474" s="150"/>
      <c r="AU474" s="150"/>
      <c r="AV474" s="150"/>
      <c r="AW474" s="150"/>
      <c r="AX474" s="150"/>
      <c r="AY474" s="150"/>
      <c r="AZ474" s="150"/>
      <c r="BA474" s="150"/>
      <c r="BB474" s="150"/>
      <c r="BC474" s="150"/>
      <c r="BD474" s="150"/>
      <c r="BE474" s="150"/>
      <c r="BF474" s="150"/>
      <c r="BG474" s="150"/>
      <c r="BH474" s="150"/>
      <c r="BI474" s="150"/>
      <c r="BJ474" s="150"/>
      <c r="BK474" s="150"/>
      <c r="BL474" s="150"/>
      <c r="BM474" s="150"/>
      <c r="BN474" s="150"/>
      <c r="BO474" s="150"/>
      <c r="BP474" s="150"/>
      <c r="BQ474" s="150"/>
      <c r="BR474" s="150"/>
      <c r="BS474" s="150"/>
      <c r="BT474" s="150"/>
    </row>
    <row r="475" spans="1:72" ht="15.75">
      <c r="A475" s="151" t="s">
        <v>2700</v>
      </c>
      <c r="B475" s="151" t="s">
        <v>952</v>
      </c>
      <c r="C475" s="151" t="s">
        <v>2701</v>
      </c>
      <c r="D475" s="151" t="s">
        <v>2702</v>
      </c>
      <c r="E475" s="150"/>
      <c r="F475" s="150"/>
      <c r="G475" s="150"/>
      <c r="H475" s="150"/>
      <c r="I475" s="150"/>
      <c r="J475" s="150"/>
      <c r="K475" s="150"/>
      <c r="L475" s="150"/>
      <c r="M475" s="150"/>
      <c r="N475" s="150"/>
      <c r="O475" s="150"/>
      <c r="P475" s="150"/>
      <c r="Q475" s="150"/>
      <c r="R475" s="150"/>
      <c r="S475" s="150"/>
      <c r="T475" s="150"/>
      <c r="U475" s="150"/>
      <c r="V475" s="150"/>
      <c r="W475" s="150"/>
      <c r="X475" s="150"/>
      <c r="Y475" s="150"/>
      <c r="Z475" s="150"/>
      <c r="AA475" s="150"/>
      <c r="AB475" s="150"/>
      <c r="AC475" s="150"/>
      <c r="AD475" s="150"/>
      <c r="AE475" s="150"/>
      <c r="AF475" s="150"/>
      <c r="AG475" s="150"/>
      <c r="AH475" s="150"/>
      <c r="AI475" s="150"/>
      <c r="AJ475" s="150"/>
      <c r="AK475" s="150"/>
      <c r="AL475" s="150"/>
      <c r="AM475" s="150"/>
      <c r="AN475" s="150"/>
      <c r="AO475" s="150"/>
      <c r="AP475" s="150"/>
      <c r="AQ475" s="150"/>
      <c r="AR475" s="150"/>
      <c r="AS475" s="150"/>
      <c r="AT475" s="150"/>
      <c r="AU475" s="150"/>
      <c r="AV475" s="150"/>
      <c r="AW475" s="150"/>
      <c r="AX475" s="150"/>
      <c r="AY475" s="150"/>
      <c r="AZ475" s="150"/>
      <c r="BA475" s="150"/>
      <c r="BB475" s="150"/>
      <c r="BC475" s="150"/>
      <c r="BD475" s="150"/>
      <c r="BE475" s="150"/>
      <c r="BF475" s="150"/>
      <c r="BG475" s="150"/>
      <c r="BH475" s="150"/>
      <c r="BI475" s="150"/>
      <c r="BJ475" s="150"/>
      <c r="BK475" s="150"/>
      <c r="BL475" s="150"/>
      <c r="BM475" s="150"/>
      <c r="BN475" s="150"/>
      <c r="BO475" s="150"/>
      <c r="BP475" s="150"/>
      <c r="BQ475" s="150"/>
      <c r="BR475" s="150"/>
      <c r="BS475" s="150"/>
      <c r="BT475" s="150"/>
    </row>
    <row r="476" spans="1:72" ht="15.75">
      <c r="A476" s="151" t="s">
        <v>2703</v>
      </c>
      <c r="B476" s="151" t="s">
        <v>2704</v>
      </c>
      <c r="C476" s="151" t="s">
        <v>2705</v>
      </c>
      <c r="D476" s="151" t="s">
        <v>2706</v>
      </c>
      <c r="E476" s="150"/>
      <c r="F476" s="150"/>
      <c r="G476" s="150"/>
      <c r="H476" s="150"/>
      <c r="I476" s="150"/>
      <c r="J476" s="150"/>
      <c r="K476" s="150"/>
      <c r="L476" s="150"/>
      <c r="M476" s="150"/>
      <c r="N476" s="150"/>
      <c r="O476" s="150"/>
      <c r="P476" s="150"/>
      <c r="Q476" s="150"/>
      <c r="R476" s="150"/>
      <c r="S476" s="150"/>
      <c r="T476" s="150"/>
      <c r="U476" s="150"/>
      <c r="V476" s="150"/>
      <c r="W476" s="150"/>
      <c r="X476" s="150"/>
      <c r="Y476" s="150"/>
      <c r="Z476" s="150"/>
      <c r="AA476" s="150"/>
      <c r="AB476" s="150"/>
      <c r="AC476" s="150"/>
      <c r="AD476" s="150"/>
      <c r="AE476" s="150"/>
      <c r="AF476" s="150"/>
      <c r="AG476" s="150"/>
      <c r="AH476" s="150"/>
      <c r="AI476" s="150"/>
      <c r="AJ476" s="150"/>
      <c r="AK476" s="150"/>
      <c r="AL476" s="150"/>
      <c r="AM476" s="150"/>
      <c r="AN476" s="150"/>
      <c r="AO476" s="150"/>
      <c r="AP476" s="150"/>
      <c r="AQ476" s="150"/>
      <c r="AR476" s="150"/>
      <c r="AS476" s="150"/>
      <c r="AT476" s="150"/>
      <c r="AU476" s="150"/>
      <c r="AV476" s="150"/>
      <c r="AW476" s="150"/>
      <c r="AX476" s="150"/>
      <c r="AY476" s="150"/>
      <c r="AZ476" s="150"/>
      <c r="BA476" s="150"/>
      <c r="BB476" s="150"/>
      <c r="BC476" s="150"/>
      <c r="BD476" s="150"/>
      <c r="BE476" s="150"/>
      <c r="BF476" s="150"/>
      <c r="BG476" s="150"/>
      <c r="BH476" s="150"/>
      <c r="BI476" s="150"/>
      <c r="BJ476" s="150"/>
      <c r="BK476" s="150"/>
      <c r="BL476" s="150"/>
      <c r="BM476" s="150"/>
      <c r="BN476" s="150"/>
      <c r="BO476" s="150"/>
      <c r="BP476" s="150"/>
      <c r="BQ476" s="150"/>
      <c r="BR476" s="150"/>
      <c r="BS476" s="150"/>
      <c r="BT476" s="150"/>
    </row>
    <row r="477" spans="1:72" ht="15.75">
      <c r="A477" s="151" t="s">
        <v>2707</v>
      </c>
      <c r="B477" s="151" t="s">
        <v>2708</v>
      </c>
      <c r="C477" s="151" t="s">
        <v>2709</v>
      </c>
      <c r="D477" s="151" t="s">
        <v>2710</v>
      </c>
      <c r="E477" s="150"/>
      <c r="F477" s="150"/>
      <c r="G477" s="150"/>
      <c r="H477" s="150"/>
      <c r="I477" s="150"/>
      <c r="J477" s="150"/>
      <c r="K477" s="150"/>
      <c r="L477" s="150"/>
      <c r="M477" s="150"/>
      <c r="N477" s="150"/>
      <c r="O477" s="150"/>
      <c r="P477" s="150"/>
      <c r="Q477" s="150"/>
      <c r="R477" s="150"/>
      <c r="S477" s="150"/>
      <c r="T477" s="150"/>
      <c r="U477" s="150"/>
      <c r="V477" s="150"/>
      <c r="W477" s="150"/>
      <c r="X477" s="150"/>
      <c r="Y477" s="150"/>
      <c r="Z477" s="150"/>
      <c r="AA477" s="150"/>
      <c r="AB477" s="150"/>
      <c r="AC477" s="150"/>
      <c r="AD477" s="150"/>
      <c r="AE477" s="150"/>
      <c r="AF477" s="150"/>
      <c r="AG477" s="150"/>
      <c r="AH477" s="150"/>
      <c r="AI477" s="150"/>
      <c r="AJ477" s="150"/>
      <c r="AK477" s="150"/>
      <c r="AL477" s="150"/>
      <c r="AM477" s="150"/>
      <c r="AN477" s="150"/>
      <c r="AO477" s="150"/>
      <c r="AP477" s="150"/>
      <c r="AQ477" s="150"/>
      <c r="AR477" s="150"/>
      <c r="AS477" s="150"/>
      <c r="AT477" s="150"/>
      <c r="AU477" s="150"/>
      <c r="AV477" s="150"/>
      <c r="AW477" s="150"/>
      <c r="AX477" s="150"/>
      <c r="AY477" s="150"/>
      <c r="AZ477" s="150"/>
      <c r="BA477" s="150"/>
      <c r="BB477" s="150"/>
      <c r="BC477" s="150"/>
      <c r="BD477" s="150"/>
      <c r="BE477" s="150"/>
      <c r="BF477" s="150"/>
      <c r="BG477" s="150"/>
      <c r="BH477" s="150"/>
      <c r="BI477" s="150"/>
      <c r="BJ477" s="150"/>
      <c r="BK477" s="150"/>
      <c r="BL477" s="150"/>
      <c r="BM477" s="150"/>
      <c r="BN477" s="150"/>
      <c r="BO477" s="150"/>
      <c r="BP477" s="150"/>
      <c r="BQ477" s="150"/>
      <c r="BR477" s="150"/>
      <c r="BS477" s="150"/>
      <c r="BT477" s="150"/>
    </row>
    <row r="478" spans="1:72" ht="15.75">
      <c r="A478" s="151" t="s">
        <v>2711</v>
      </c>
      <c r="B478" s="151" t="s">
        <v>2712</v>
      </c>
      <c r="C478" s="151" t="s">
        <v>2713</v>
      </c>
      <c r="D478" s="151" t="s">
        <v>2714</v>
      </c>
      <c r="E478" s="150"/>
      <c r="F478" s="150"/>
      <c r="G478" s="150"/>
      <c r="H478" s="150"/>
      <c r="I478" s="150"/>
      <c r="J478" s="150"/>
      <c r="K478" s="150"/>
      <c r="L478" s="150"/>
      <c r="M478" s="150"/>
      <c r="N478" s="150"/>
      <c r="O478" s="150"/>
      <c r="P478" s="150"/>
      <c r="Q478" s="150"/>
      <c r="R478" s="150"/>
      <c r="S478" s="150"/>
      <c r="T478" s="150"/>
      <c r="U478" s="150"/>
      <c r="V478" s="150"/>
      <c r="W478" s="150"/>
      <c r="X478" s="150"/>
      <c r="Y478" s="150"/>
      <c r="Z478" s="150"/>
      <c r="AA478" s="150"/>
      <c r="AB478" s="150"/>
      <c r="AC478" s="150"/>
      <c r="AD478" s="150"/>
      <c r="AE478" s="150"/>
      <c r="AF478" s="150"/>
      <c r="AG478" s="150"/>
      <c r="AH478" s="150"/>
      <c r="AI478" s="150"/>
      <c r="AJ478" s="150"/>
      <c r="AK478" s="150"/>
      <c r="AL478" s="150"/>
      <c r="AM478" s="150"/>
      <c r="AN478" s="150"/>
      <c r="AO478" s="150"/>
      <c r="AP478" s="150"/>
      <c r="AQ478" s="150"/>
      <c r="AR478" s="150"/>
      <c r="AS478" s="150"/>
      <c r="AT478" s="150"/>
      <c r="AU478" s="150"/>
      <c r="AV478" s="150"/>
      <c r="AW478" s="150"/>
      <c r="AX478" s="150"/>
      <c r="AY478" s="150"/>
      <c r="AZ478" s="150"/>
      <c r="BA478" s="150"/>
      <c r="BB478" s="150"/>
      <c r="BC478" s="150"/>
      <c r="BD478" s="150"/>
      <c r="BE478" s="150"/>
      <c r="BF478" s="150"/>
      <c r="BG478" s="150"/>
      <c r="BH478" s="150"/>
      <c r="BI478" s="150"/>
      <c r="BJ478" s="150"/>
      <c r="BK478" s="150"/>
      <c r="BL478" s="150"/>
      <c r="BM478" s="150"/>
      <c r="BN478" s="150"/>
      <c r="BO478" s="150"/>
      <c r="BP478" s="150"/>
      <c r="BQ478" s="150"/>
      <c r="BR478" s="150"/>
      <c r="BS478" s="150"/>
      <c r="BT478" s="150"/>
    </row>
    <row r="479" spans="1:72" ht="15.75">
      <c r="A479" s="151" t="s">
        <v>2715</v>
      </c>
      <c r="B479" s="151" t="s">
        <v>2716</v>
      </c>
      <c r="C479" s="151" t="s">
        <v>2717</v>
      </c>
      <c r="D479" s="151" t="s">
        <v>2718</v>
      </c>
      <c r="E479" s="150"/>
      <c r="F479" s="150"/>
      <c r="G479" s="150"/>
      <c r="H479" s="150"/>
      <c r="I479" s="150"/>
      <c r="J479" s="150"/>
      <c r="K479" s="150"/>
      <c r="L479" s="150"/>
      <c r="M479" s="150"/>
      <c r="N479" s="150"/>
      <c r="O479" s="150"/>
      <c r="P479" s="150"/>
      <c r="Q479" s="150"/>
      <c r="R479" s="150"/>
      <c r="S479" s="150"/>
      <c r="T479" s="150"/>
      <c r="U479" s="150"/>
      <c r="V479" s="150"/>
      <c r="W479" s="150"/>
      <c r="X479" s="150"/>
      <c r="Y479" s="150"/>
      <c r="Z479" s="150"/>
      <c r="AA479" s="150"/>
      <c r="AB479" s="150"/>
      <c r="AC479" s="150"/>
      <c r="AD479" s="150"/>
      <c r="AE479" s="150"/>
      <c r="AF479" s="150"/>
      <c r="AG479" s="150"/>
      <c r="AH479" s="150"/>
      <c r="AI479" s="150"/>
      <c r="AJ479" s="150"/>
      <c r="AK479" s="150"/>
      <c r="AL479" s="150"/>
      <c r="AM479" s="150"/>
      <c r="AN479" s="150"/>
      <c r="AO479" s="150"/>
      <c r="AP479" s="150"/>
      <c r="AQ479" s="150"/>
      <c r="AR479" s="150"/>
      <c r="AS479" s="150"/>
      <c r="AT479" s="150"/>
      <c r="AU479" s="150"/>
      <c r="AV479" s="150"/>
      <c r="AW479" s="150"/>
      <c r="AX479" s="150"/>
      <c r="AY479" s="150"/>
      <c r="AZ479" s="150"/>
      <c r="BA479" s="150"/>
      <c r="BB479" s="150"/>
      <c r="BC479" s="150"/>
      <c r="BD479" s="150"/>
      <c r="BE479" s="150"/>
      <c r="BF479" s="150"/>
      <c r="BG479" s="150"/>
      <c r="BH479" s="150"/>
      <c r="BI479" s="150"/>
      <c r="BJ479" s="150"/>
      <c r="BK479" s="150"/>
      <c r="BL479" s="150"/>
      <c r="BM479" s="150"/>
      <c r="BN479" s="150"/>
      <c r="BO479" s="150"/>
      <c r="BP479" s="150"/>
      <c r="BQ479" s="150"/>
      <c r="BR479" s="150"/>
      <c r="BS479" s="150"/>
      <c r="BT479" s="150"/>
    </row>
    <row r="480" spans="1:72" ht="15.75">
      <c r="A480" s="151" t="s">
        <v>2719</v>
      </c>
      <c r="B480" s="151" t="s">
        <v>2720</v>
      </c>
      <c r="C480" s="151" t="s">
        <v>2721</v>
      </c>
      <c r="D480" s="151" t="s">
        <v>2722</v>
      </c>
      <c r="E480" s="150"/>
      <c r="F480" s="150"/>
      <c r="G480" s="150"/>
      <c r="H480" s="150"/>
      <c r="I480" s="150"/>
      <c r="J480" s="150"/>
      <c r="K480" s="150"/>
      <c r="L480" s="150"/>
      <c r="M480" s="150"/>
      <c r="N480" s="150"/>
      <c r="O480" s="150"/>
      <c r="P480" s="150"/>
      <c r="Q480" s="150"/>
      <c r="R480" s="150"/>
      <c r="S480" s="150"/>
      <c r="T480" s="150"/>
      <c r="U480" s="150"/>
      <c r="V480" s="150"/>
      <c r="W480" s="150"/>
      <c r="X480" s="150"/>
      <c r="Y480" s="150"/>
      <c r="Z480" s="150"/>
      <c r="AA480" s="150"/>
      <c r="AB480" s="150"/>
      <c r="AC480" s="150"/>
      <c r="AD480" s="150"/>
      <c r="AE480" s="150"/>
      <c r="AF480" s="150"/>
      <c r="AG480" s="150"/>
      <c r="AH480" s="150"/>
      <c r="AI480" s="150"/>
      <c r="AJ480" s="150"/>
      <c r="AK480" s="150"/>
      <c r="AL480" s="150"/>
      <c r="AM480" s="150"/>
      <c r="AN480" s="150"/>
      <c r="AO480" s="150"/>
      <c r="AP480" s="150"/>
      <c r="AQ480" s="150"/>
      <c r="AR480" s="150"/>
      <c r="AS480" s="150"/>
      <c r="AT480" s="150"/>
      <c r="AU480" s="150"/>
      <c r="AV480" s="150"/>
      <c r="AW480" s="150"/>
      <c r="AX480" s="150"/>
      <c r="AY480" s="150"/>
      <c r="AZ480" s="150"/>
      <c r="BA480" s="150"/>
      <c r="BB480" s="150"/>
      <c r="BC480" s="150"/>
      <c r="BD480" s="150"/>
      <c r="BE480" s="150"/>
      <c r="BF480" s="150"/>
      <c r="BG480" s="150"/>
      <c r="BH480" s="150"/>
      <c r="BI480" s="150"/>
      <c r="BJ480" s="150"/>
      <c r="BK480" s="150"/>
      <c r="BL480" s="150"/>
      <c r="BM480" s="150"/>
      <c r="BN480" s="150"/>
      <c r="BO480" s="150"/>
      <c r="BP480" s="150"/>
      <c r="BQ480" s="150"/>
      <c r="BR480" s="150"/>
      <c r="BS480" s="150"/>
      <c r="BT480" s="150"/>
    </row>
    <row r="481" spans="1:73" ht="15.75">
      <c r="A481" s="151" t="s">
        <v>2723</v>
      </c>
      <c r="B481" s="151" t="s">
        <v>481</v>
      </c>
      <c r="C481" s="151" t="s">
        <v>2724</v>
      </c>
      <c r="D481" s="151" t="s">
        <v>2725</v>
      </c>
      <c r="E481" s="150"/>
      <c r="F481" s="150"/>
      <c r="G481" s="150"/>
      <c r="H481" s="150"/>
      <c r="I481" s="150"/>
      <c r="J481" s="150"/>
      <c r="K481" s="150"/>
      <c r="L481" s="150"/>
      <c r="M481" s="150"/>
      <c r="N481" s="150"/>
      <c r="O481" s="150"/>
      <c r="P481" s="150"/>
      <c r="Q481" s="150"/>
      <c r="R481" s="150"/>
      <c r="S481" s="150"/>
      <c r="T481" s="150"/>
      <c r="U481" s="150"/>
      <c r="V481" s="150"/>
      <c r="W481" s="150"/>
      <c r="X481" s="150"/>
      <c r="Y481" s="150"/>
      <c r="Z481" s="150"/>
      <c r="AA481" s="150"/>
      <c r="AB481" s="150"/>
      <c r="AC481" s="150"/>
      <c r="AD481" s="150"/>
      <c r="AE481" s="150"/>
      <c r="AF481" s="150"/>
      <c r="AG481" s="150"/>
      <c r="AH481" s="150"/>
      <c r="AI481" s="150"/>
      <c r="AJ481" s="150"/>
      <c r="AK481" s="150"/>
      <c r="AL481" s="150"/>
      <c r="AM481" s="150"/>
      <c r="AN481" s="150"/>
      <c r="AO481" s="150"/>
      <c r="AP481" s="150"/>
      <c r="AQ481" s="150"/>
      <c r="AR481" s="150"/>
      <c r="AS481" s="150"/>
      <c r="AT481" s="150"/>
      <c r="AU481" s="150"/>
      <c r="AV481" s="150"/>
      <c r="AW481" s="150"/>
      <c r="AX481" s="150"/>
      <c r="AY481" s="150"/>
      <c r="AZ481" s="150"/>
      <c r="BA481" s="150"/>
      <c r="BB481" s="150"/>
      <c r="BC481" s="150"/>
      <c r="BD481" s="150"/>
      <c r="BE481" s="150"/>
      <c r="BF481" s="150"/>
      <c r="BG481" s="150"/>
      <c r="BH481" s="150"/>
      <c r="BI481" s="150"/>
      <c r="BJ481" s="150"/>
      <c r="BK481" s="150"/>
      <c r="BL481" s="150"/>
      <c r="BM481" s="150"/>
      <c r="BN481" s="150"/>
      <c r="BO481" s="150"/>
      <c r="BP481" s="150"/>
      <c r="BQ481" s="150"/>
      <c r="BR481" s="150"/>
      <c r="BS481" s="150"/>
      <c r="BT481" s="150"/>
      <c r="BU481" s="150"/>
    </row>
    <row r="482" spans="1:73" ht="15.75">
      <c r="A482" s="151" t="s">
        <v>2726</v>
      </c>
      <c r="B482" s="151" t="s">
        <v>2727</v>
      </c>
      <c r="C482" s="151" t="s">
        <v>2728</v>
      </c>
      <c r="D482" s="151" t="s">
        <v>2729</v>
      </c>
      <c r="E482" s="150"/>
      <c r="F482" s="150"/>
      <c r="G482" s="150"/>
      <c r="H482" s="150"/>
      <c r="I482" s="150"/>
      <c r="J482" s="150"/>
      <c r="K482" s="150"/>
      <c r="L482" s="150"/>
      <c r="M482" s="150"/>
      <c r="N482" s="150"/>
      <c r="O482" s="150"/>
      <c r="P482" s="150"/>
      <c r="Q482" s="150"/>
      <c r="R482" s="150"/>
      <c r="S482" s="150"/>
      <c r="T482" s="150"/>
      <c r="U482" s="150"/>
      <c r="V482" s="150"/>
      <c r="W482" s="150"/>
      <c r="X482" s="150"/>
      <c r="Y482" s="150"/>
      <c r="Z482" s="150"/>
      <c r="AA482" s="150"/>
      <c r="AB482" s="150"/>
      <c r="AC482" s="150"/>
      <c r="AD482" s="150"/>
      <c r="AE482" s="150"/>
      <c r="AF482" s="150"/>
      <c r="AG482" s="150"/>
      <c r="AH482" s="150"/>
      <c r="AI482" s="150"/>
      <c r="AJ482" s="150"/>
      <c r="AK482" s="150"/>
      <c r="AL482" s="150"/>
      <c r="AM482" s="150"/>
      <c r="AN482" s="150"/>
      <c r="AO482" s="150"/>
      <c r="AP482" s="150"/>
      <c r="AQ482" s="150"/>
      <c r="AR482" s="150"/>
      <c r="AS482" s="150"/>
      <c r="AT482" s="150"/>
      <c r="AU482" s="150"/>
      <c r="AV482" s="150"/>
      <c r="AW482" s="150"/>
      <c r="AX482" s="150"/>
      <c r="AY482" s="150"/>
      <c r="AZ482" s="150"/>
      <c r="BA482" s="150"/>
      <c r="BB482" s="150"/>
      <c r="BC482" s="150"/>
      <c r="BD482" s="150"/>
      <c r="BE482" s="150"/>
      <c r="BF482" s="150"/>
      <c r="BG482" s="150"/>
      <c r="BH482" s="150"/>
      <c r="BI482" s="150"/>
      <c r="BJ482" s="150"/>
      <c r="BK482" s="150"/>
      <c r="BL482" s="150"/>
      <c r="BM482" s="150"/>
      <c r="BN482" s="150"/>
      <c r="BO482" s="150"/>
      <c r="BP482" s="150"/>
      <c r="BQ482" s="150"/>
      <c r="BR482" s="150"/>
      <c r="BS482" s="150"/>
      <c r="BT482" s="150"/>
      <c r="BU482" s="153"/>
    </row>
    <row r="483" spans="1:73" ht="15.75">
      <c r="A483" s="151" t="s">
        <v>2730</v>
      </c>
      <c r="B483" s="151" t="s">
        <v>971</v>
      </c>
      <c r="C483" s="151" t="s">
        <v>2731</v>
      </c>
      <c r="D483" s="151" t="s">
        <v>2732</v>
      </c>
      <c r="E483" s="150"/>
      <c r="F483" s="150"/>
      <c r="G483" s="150"/>
      <c r="H483" s="150"/>
      <c r="I483" s="150"/>
      <c r="J483" s="150"/>
      <c r="K483" s="150"/>
      <c r="L483" s="150"/>
      <c r="M483" s="150"/>
      <c r="N483" s="150"/>
      <c r="O483" s="150"/>
      <c r="P483" s="150"/>
      <c r="Q483" s="150"/>
      <c r="R483" s="150"/>
      <c r="S483" s="150"/>
      <c r="T483" s="150"/>
      <c r="U483" s="150"/>
      <c r="V483" s="150"/>
      <c r="W483" s="150"/>
      <c r="X483" s="150"/>
      <c r="Y483" s="150"/>
      <c r="Z483" s="150"/>
      <c r="AA483" s="150"/>
      <c r="AB483" s="150"/>
      <c r="AC483" s="150"/>
      <c r="AD483" s="150"/>
      <c r="AE483" s="150"/>
      <c r="AF483" s="150"/>
      <c r="AG483" s="150"/>
      <c r="AH483" s="150"/>
      <c r="AI483" s="150"/>
      <c r="AJ483" s="150"/>
      <c r="AK483" s="150"/>
      <c r="AL483" s="150"/>
      <c r="AM483" s="150"/>
      <c r="AN483" s="150"/>
      <c r="AO483" s="150"/>
      <c r="AP483" s="150"/>
      <c r="AQ483" s="150"/>
      <c r="AR483" s="150"/>
      <c r="AS483" s="150"/>
      <c r="AT483" s="150"/>
      <c r="AU483" s="150"/>
      <c r="AV483" s="150"/>
      <c r="AW483" s="150"/>
      <c r="AX483" s="150"/>
      <c r="AY483" s="150"/>
      <c r="AZ483" s="150"/>
      <c r="BA483" s="150"/>
      <c r="BB483" s="150"/>
      <c r="BC483" s="150"/>
      <c r="BD483" s="150"/>
      <c r="BE483" s="150"/>
      <c r="BF483" s="150"/>
      <c r="BG483" s="150"/>
      <c r="BH483" s="150"/>
      <c r="BI483" s="150"/>
      <c r="BJ483" s="150"/>
      <c r="BK483" s="150"/>
      <c r="BL483" s="150"/>
      <c r="BM483" s="150"/>
      <c r="BN483" s="150"/>
      <c r="BO483" s="150"/>
      <c r="BP483" s="150"/>
      <c r="BQ483" s="150"/>
      <c r="BR483" s="150"/>
      <c r="BS483" s="150"/>
      <c r="BT483" s="150"/>
      <c r="BU483" s="150"/>
    </row>
    <row r="484" spans="1:73" ht="15.75">
      <c r="A484" s="151" t="s">
        <v>2733</v>
      </c>
      <c r="B484" s="151" t="s">
        <v>972</v>
      </c>
      <c r="C484" s="151" t="s">
        <v>2734</v>
      </c>
      <c r="D484" s="151" t="s">
        <v>2735</v>
      </c>
      <c r="E484" s="150"/>
      <c r="F484" s="150"/>
      <c r="G484" s="150"/>
      <c r="H484" s="150"/>
      <c r="I484" s="150"/>
      <c r="J484" s="150"/>
      <c r="K484" s="150"/>
      <c r="L484" s="150"/>
      <c r="M484" s="150"/>
      <c r="N484" s="150"/>
      <c r="O484" s="150"/>
      <c r="P484" s="150"/>
      <c r="Q484" s="150"/>
      <c r="R484" s="150"/>
      <c r="S484" s="150"/>
      <c r="T484" s="150"/>
      <c r="U484" s="150"/>
      <c r="V484" s="150"/>
      <c r="W484" s="150"/>
      <c r="X484" s="150"/>
      <c r="Y484" s="150"/>
      <c r="Z484" s="150"/>
      <c r="AA484" s="150"/>
      <c r="AB484" s="150"/>
      <c r="AC484" s="150"/>
      <c r="AD484" s="150"/>
      <c r="AE484" s="150"/>
      <c r="AF484" s="150"/>
      <c r="AG484" s="150"/>
      <c r="AH484" s="150"/>
      <c r="AI484" s="150"/>
      <c r="AJ484" s="150"/>
      <c r="AK484" s="150"/>
      <c r="AL484" s="150"/>
      <c r="AM484" s="150"/>
      <c r="AN484" s="150"/>
      <c r="AO484" s="150"/>
      <c r="AP484" s="150"/>
      <c r="AQ484" s="150"/>
      <c r="AR484" s="150"/>
      <c r="AS484" s="150"/>
      <c r="AT484" s="150"/>
      <c r="AU484" s="150"/>
      <c r="AV484" s="150"/>
      <c r="AW484" s="150"/>
      <c r="AX484" s="150"/>
      <c r="AY484" s="150"/>
      <c r="AZ484" s="150"/>
      <c r="BA484" s="150"/>
      <c r="BB484" s="150"/>
      <c r="BC484" s="150"/>
      <c r="BD484" s="150"/>
      <c r="BE484" s="150"/>
      <c r="BF484" s="150"/>
      <c r="BG484" s="150"/>
      <c r="BH484" s="150"/>
      <c r="BI484" s="150"/>
      <c r="BJ484" s="150"/>
      <c r="BK484" s="150"/>
      <c r="BL484" s="150"/>
      <c r="BM484" s="150"/>
      <c r="BN484" s="150"/>
      <c r="BO484" s="150"/>
      <c r="BP484" s="150"/>
      <c r="BQ484" s="150"/>
      <c r="BR484" s="150"/>
      <c r="BS484" s="150"/>
      <c r="BT484" s="150"/>
      <c r="BU484" s="150"/>
    </row>
    <row r="485" spans="1:73" ht="15.75">
      <c r="A485" s="151" t="s">
        <v>2736</v>
      </c>
      <c r="B485" s="151" t="s">
        <v>193</v>
      </c>
      <c r="C485" s="151" t="s">
        <v>2737</v>
      </c>
      <c r="D485" s="151" t="s">
        <v>2738</v>
      </c>
      <c r="E485" s="150"/>
      <c r="F485" s="150"/>
      <c r="G485" s="150"/>
      <c r="H485" s="150"/>
      <c r="I485" s="150"/>
      <c r="J485" s="150"/>
      <c r="K485" s="150"/>
      <c r="L485" s="150"/>
      <c r="M485" s="150"/>
      <c r="N485" s="150"/>
      <c r="O485" s="150"/>
      <c r="P485" s="150"/>
      <c r="Q485" s="150"/>
      <c r="R485" s="150"/>
      <c r="S485" s="150"/>
      <c r="T485" s="150"/>
      <c r="U485" s="150"/>
      <c r="V485" s="150"/>
      <c r="W485" s="150"/>
      <c r="X485" s="150"/>
      <c r="Y485" s="150"/>
      <c r="Z485" s="150"/>
      <c r="AA485" s="150"/>
      <c r="AB485" s="150"/>
      <c r="AC485" s="150"/>
      <c r="AD485" s="150"/>
      <c r="AE485" s="150"/>
      <c r="AF485" s="150"/>
      <c r="AG485" s="150"/>
      <c r="AH485" s="150"/>
      <c r="AI485" s="150"/>
      <c r="AJ485" s="150"/>
      <c r="AK485" s="150"/>
      <c r="AL485" s="150"/>
      <c r="AM485" s="150"/>
      <c r="AN485" s="150"/>
      <c r="AO485" s="150"/>
      <c r="AP485" s="150"/>
      <c r="AQ485" s="150"/>
      <c r="AR485" s="150"/>
      <c r="AS485" s="150"/>
      <c r="AT485" s="150"/>
      <c r="AU485" s="150"/>
      <c r="AV485" s="150"/>
      <c r="AW485" s="150"/>
      <c r="AX485" s="150"/>
      <c r="AY485" s="150"/>
      <c r="AZ485" s="150"/>
      <c r="BA485" s="150"/>
      <c r="BB485" s="150"/>
      <c r="BC485" s="150"/>
      <c r="BD485" s="150"/>
      <c r="BE485" s="150"/>
      <c r="BF485" s="150"/>
      <c r="BG485" s="150"/>
      <c r="BH485" s="150"/>
      <c r="BI485" s="150"/>
      <c r="BJ485" s="150"/>
      <c r="BK485" s="150"/>
      <c r="BL485" s="150"/>
      <c r="BM485" s="150"/>
      <c r="BN485" s="150"/>
      <c r="BO485" s="150"/>
      <c r="BP485" s="150"/>
      <c r="BQ485" s="150"/>
      <c r="BR485" s="150"/>
      <c r="BS485" s="150"/>
      <c r="BT485" s="150"/>
      <c r="BU485" s="150"/>
    </row>
    <row r="486" spans="1:73" ht="15.75">
      <c r="A486" s="151" t="s">
        <v>2739</v>
      </c>
      <c r="B486" s="151" t="s">
        <v>2740</v>
      </c>
      <c r="C486" s="151" t="s">
        <v>2741</v>
      </c>
      <c r="D486" s="151" t="s">
        <v>2742</v>
      </c>
      <c r="E486" s="150"/>
      <c r="F486" s="150"/>
      <c r="G486" s="150"/>
      <c r="H486" s="150"/>
      <c r="I486" s="150"/>
      <c r="J486" s="150"/>
      <c r="K486" s="150"/>
      <c r="L486" s="150"/>
      <c r="M486" s="150"/>
      <c r="N486" s="150"/>
      <c r="O486" s="150"/>
      <c r="P486" s="150"/>
      <c r="Q486" s="150"/>
      <c r="R486" s="150"/>
      <c r="S486" s="150"/>
      <c r="T486" s="150"/>
      <c r="U486" s="150"/>
      <c r="V486" s="150"/>
      <c r="W486" s="150"/>
      <c r="X486" s="150"/>
      <c r="Y486" s="150"/>
      <c r="Z486" s="150"/>
      <c r="AA486" s="150"/>
      <c r="AB486" s="150"/>
      <c r="AC486" s="150"/>
      <c r="AD486" s="150"/>
      <c r="AE486" s="150"/>
      <c r="AF486" s="150"/>
      <c r="AG486" s="150"/>
      <c r="AH486" s="150"/>
      <c r="AI486" s="150"/>
      <c r="AJ486" s="150"/>
      <c r="AK486" s="150"/>
      <c r="AL486" s="150"/>
      <c r="AM486" s="150"/>
      <c r="AN486" s="150"/>
      <c r="AO486" s="150"/>
      <c r="AP486" s="150"/>
      <c r="AQ486" s="150"/>
      <c r="AR486" s="150"/>
      <c r="AS486" s="150"/>
      <c r="AT486" s="150"/>
      <c r="AU486" s="150"/>
      <c r="AV486" s="150"/>
      <c r="AW486" s="150"/>
      <c r="AX486" s="150"/>
      <c r="AY486" s="150"/>
      <c r="AZ486" s="150"/>
      <c r="BA486" s="150"/>
      <c r="BB486" s="150"/>
      <c r="BC486" s="150"/>
      <c r="BD486" s="150"/>
      <c r="BE486" s="150"/>
      <c r="BF486" s="150"/>
      <c r="BG486" s="150"/>
      <c r="BH486" s="150"/>
      <c r="BI486" s="150"/>
      <c r="BJ486" s="150"/>
      <c r="BK486" s="150"/>
      <c r="BL486" s="150"/>
      <c r="BM486" s="150"/>
      <c r="BN486" s="150"/>
      <c r="BO486" s="150"/>
      <c r="BP486" s="150"/>
      <c r="BQ486" s="150"/>
      <c r="BR486" s="150"/>
      <c r="BS486" s="150"/>
      <c r="BT486" s="150"/>
      <c r="BU486" s="150"/>
    </row>
    <row r="487" spans="1:73" ht="15.75">
      <c r="A487" s="151" t="s">
        <v>2743</v>
      </c>
      <c r="B487" s="151" t="s">
        <v>116</v>
      </c>
      <c r="C487" s="151" t="s">
        <v>2744</v>
      </c>
      <c r="D487" s="151" t="s">
        <v>2745</v>
      </c>
      <c r="E487" s="150"/>
      <c r="F487" s="150"/>
      <c r="G487" s="150"/>
      <c r="H487" s="150"/>
      <c r="I487" s="150"/>
      <c r="J487" s="150"/>
      <c r="K487" s="150"/>
      <c r="L487" s="150"/>
      <c r="M487" s="150"/>
      <c r="N487" s="150"/>
      <c r="O487" s="150"/>
      <c r="P487" s="150"/>
      <c r="Q487" s="150"/>
      <c r="R487" s="150"/>
      <c r="S487" s="150"/>
      <c r="T487" s="150"/>
      <c r="U487" s="150"/>
      <c r="V487" s="150"/>
      <c r="W487" s="150"/>
      <c r="X487" s="150"/>
      <c r="Y487" s="150"/>
      <c r="Z487" s="150"/>
      <c r="AA487" s="150"/>
      <c r="AB487" s="150"/>
      <c r="AC487" s="150"/>
      <c r="AD487" s="150"/>
      <c r="AE487" s="150"/>
      <c r="AF487" s="150"/>
      <c r="AG487" s="150"/>
      <c r="AH487" s="150"/>
      <c r="AI487" s="150"/>
      <c r="AJ487" s="150"/>
      <c r="AK487" s="150"/>
      <c r="AL487" s="150"/>
      <c r="AM487" s="150"/>
      <c r="AN487" s="150"/>
      <c r="AO487" s="150"/>
      <c r="AP487" s="150"/>
      <c r="AQ487" s="150"/>
      <c r="AR487" s="150"/>
      <c r="AS487" s="150"/>
      <c r="AT487" s="150"/>
      <c r="AU487" s="150"/>
      <c r="AV487" s="150"/>
      <c r="AW487" s="150"/>
      <c r="AX487" s="150"/>
      <c r="AY487" s="150"/>
      <c r="AZ487" s="150"/>
      <c r="BA487" s="150"/>
      <c r="BB487" s="150"/>
      <c r="BC487" s="150"/>
      <c r="BD487" s="150"/>
      <c r="BE487" s="150"/>
      <c r="BF487" s="150"/>
      <c r="BG487" s="150"/>
      <c r="BH487" s="150"/>
      <c r="BI487" s="150"/>
      <c r="BJ487" s="150"/>
      <c r="BK487" s="150"/>
      <c r="BL487" s="150"/>
      <c r="BM487" s="150"/>
      <c r="BN487" s="150"/>
      <c r="BO487" s="150"/>
      <c r="BP487" s="150"/>
      <c r="BQ487" s="150"/>
      <c r="BR487" s="150"/>
      <c r="BS487" s="150"/>
      <c r="BT487" s="150"/>
      <c r="BU487" s="150"/>
    </row>
    <row r="488" spans="1:73" ht="15.75">
      <c r="A488" s="151" t="s">
        <v>2746</v>
      </c>
      <c r="B488" s="151" t="s">
        <v>2747</v>
      </c>
      <c r="C488" s="151" t="s">
        <v>2748</v>
      </c>
      <c r="D488" s="151" t="s">
        <v>2749</v>
      </c>
      <c r="E488" s="150"/>
      <c r="F488" s="150"/>
      <c r="G488" s="150"/>
      <c r="H488" s="150"/>
      <c r="I488" s="150"/>
      <c r="J488" s="150"/>
      <c r="K488" s="150"/>
      <c r="L488" s="150"/>
      <c r="M488" s="150"/>
      <c r="N488" s="150"/>
      <c r="O488" s="150"/>
      <c r="P488" s="150"/>
      <c r="Q488" s="150"/>
      <c r="R488" s="150"/>
      <c r="S488" s="150"/>
      <c r="T488" s="150"/>
      <c r="U488" s="150"/>
      <c r="V488" s="150"/>
      <c r="W488" s="150"/>
      <c r="X488" s="150"/>
      <c r="Y488" s="150"/>
      <c r="Z488" s="150"/>
      <c r="AA488" s="150"/>
      <c r="AB488" s="150"/>
      <c r="AC488" s="150"/>
      <c r="AD488" s="150"/>
      <c r="AE488" s="150"/>
      <c r="AF488" s="150"/>
      <c r="AG488" s="150"/>
      <c r="AH488" s="150"/>
      <c r="AI488" s="150"/>
      <c r="AJ488" s="150"/>
      <c r="AK488" s="150"/>
      <c r="AL488" s="150"/>
      <c r="AM488" s="150"/>
      <c r="AN488" s="150"/>
      <c r="AO488" s="150"/>
      <c r="AP488" s="150"/>
      <c r="AQ488" s="150"/>
      <c r="AR488" s="150"/>
      <c r="AS488" s="150"/>
      <c r="AT488" s="150"/>
      <c r="AU488" s="150"/>
      <c r="AV488" s="150"/>
      <c r="AW488" s="150"/>
      <c r="AX488" s="150"/>
      <c r="AY488" s="150"/>
      <c r="AZ488" s="150"/>
      <c r="BA488" s="150"/>
      <c r="BB488" s="150"/>
      <c r="BC488" s="150"/>
      <c r="BD488" s="150"/>
      <c r="BE488" s="150"/>
      <c r="BF488" s="150"/>
      <c r="BG488" s="150"/>
      <c r="BH488" s="150"/>
      <c r="BI488" s="150"/>
      <c r="BJ488" s="150"/>
      <c r="BK488" s="150"/>
      <c r="BL488" s="150"/>
      <c r="BM488" s="150"/>
      <c r="BN488" s="150"/>
      <c r="BO488" s="150"/>
      <c r="BP488" s="150"/>
      <c r="BQ488" s="150"/>
      <c r="BR488" s="150"/>
      <c r="BS488" s="150"/>
      <c r="BT488" s="150"/>
      <c r="BU488" s="150"/>
    </row>
    <row r="489" spans="1:73" ht="15.75">
      <c r="A489" s="151" t="s">
        <v>2750</v>
      </c>
      <c r="B489" s="151" t="s">
        <v>577</v>
      </c>
      <c r="C489" s="151" t="s">
        <v>2751</v>
      </c>
      <c r="D489" s="151" t="s">
        <v>2752</v>
      </c>
      <c r="E489" s="150"/>
      <c r="F489" s="150"/>
      <c r="G489" s="150"/>
      <c r="H489" s="150"/>
      <c r="I489" s="150"/>
      <c r="J489" s="150"/>
      <c r="K489" s="150"/>
      <c r="L489" s="150"/>
      <c r="M489" s="150"/>
      <c r="N489" s="150"/>
      <c r="O489" s="150"/>
      <c r="P489" s="150"/>
      <c r="Q489" s="150"/>
      <c r="R489" s="150"/>
      <c r="S489" s="150"/>
      <c r="T489" s="150"/>
      <c r="U489" s="150"/>
      <c r="V489" s="150"/>
      <c r="W489" s="150"/>
      <c r="X489" s="150"/>
      <c r="Y489" s="150"/>
      <c r="Z489" s="150"/>
      <c r="AA489" s="150"/>
      <c r="AB489" s="150"/>
      <c r="AC489" s="150"/>
      <c r="AD489" s="150"/>
      <c r="AE489" s="150"/>
      <c r="AF489" s="150"/>
      <c r="AG489" s="150"/>
      <c r="AH489" s="150"/>
      <c r="AI489" s="150"/>
      <c r="AJ489" s="150"/>
      <c r="AK489" s="150"/>
      <c r="AL489" s="150"/>
      <c r="AM489" s="150"/>
      <c r="AN489" s="150"/>
      <c r="AO489" s="150"/>
      <c r="AP489" s="150"/>
      <c r="AQ489" s="150"/>
      <c r="AR489" s="150"/>
      <c r="AS489" s="150"/>
      <c r="AT489" s="150"/>
      <c r="AU489" s="150"/>
      <c r="AV489" s="150"/>
      <c r="AW489" s="150"/>
      <c r="AX489" s="150"/>
      <c r="AY489" s="150"/>
      <c r="AZ489" s="150"/>
      <c r="BA489" s="150"/>
      <c r="BB489" s="150"/>
      <c r="BC489" s="150"/>
      <c r="BD489" s="150"/>
      <c r="BE489" s="150"/>
      <c r="BF489" s="150"/>
      <c r="BG489" s="150"/>
      <c r="BH489" s="150"/>
      <c r="BI489" s="150"/>
      <c r="BJ489" s="150"/>
      <c r="BK489" s="150"/>
      <c r="BL489" s="150"/>
      <c r="BM489" s="150"/>
      <c r="BN489" s="150"/>
      <c r="BO489" s="150"/>
      <c r="BP489" s="150"/>
      <c r="BQ489" s="150"/>
      <c r="BR489" s="150"/>
      <c r="BS489" s="150"/>
      <c r="BT489" s="150"/>
      <c r="BU489" s="150"/>
    </row>
    <row r="490" spans="1:73" ht="15.75">
      <c r="A490" s="151" t="s">
        <v>2753</v>
      </c>
      <c r="B490" s="151" t="s">
        <v>181</v>
      </c>
      <c r="C490" s="151" t="s">
        <v>2754</v>
      </c>
      <c r="D490" s="151" t="s">
        <v>2755</v>
      </c>
      <c r="E490" s="150"/>
      <c r="F490" s="150"/>
      <c r="G490" s="150"/>
      <c r="H490" s="150"/>
      <c r="I490" s="150"/>
      <c r="J490" s="150"/>
      <c r="K490" s="150"/>
      <c r="L490" s="150"/>
      <c r="M490" s="150"/>
      <c r="N490" s="150"/>
      <c r="O490" s="150"/>
      <c r="P490" s="150"/>
      <c r="Q490" s="150"/>
      <c r="R490" s="150"/>
      <c r="S490" s="150"/>
      <c r="T490" s="150"/>
      <c r="U490" s="150"/>
      <c r="V490" s="150"/>
      <c r="W490" s="150"/>
      <c r="X490" s="150"/>
      <c r="Y490" s="150"/>
      <c r="Z490" s="150"/>
      <c r="AA490" s="150"/>
      <c r="AB490" s="150"/>
      <c r="AC490" s="150"/>
      <c r="AD490" s="150"/>
      <c r="AE490" s="150"/>
      <c r="AF490" s="150"/>
      <c r="AG490" s="150"/>
      <c r="AH490" s="150"/>
      <c r="AI490" s="150"/>
      <c r="AJ490" s="150"/>
      <c r="AK490" s="150"/>
      <c r="AL490" s="150"/>
      <c r="AM490" s="150"/>
      <c r="AN490" s="150"/>
      <c r="AO490" s="150"/>
      <c r="AP490" s="150"/>
      <c r="AQ490" s="150"/>
      <c r="AR490" s="150"/>
      <c r="AS490" s="150"/>
      <c r="AT490" s="150"/>
      <c r="AU490" s="150"/>
      <c r="AV490" s="150"/>
      <c r="AW490" s="150"/>
      <c r="AX490" s="150"/>
      <c r="AY490" s="150"/>
      <c r="AZ490" s="150"/>
      <c r="BA490" s="150"/>
      <c r="BB490" s="150"/>
      <c r="BC490" s="150"/>
      <c r="BD490" s="150"/>
      <c r="BE490" s="150"/>
      <c r="BF490" s="150"/>
      <c r="BG490" s="150"/>
      <c r="BH490" s="150"/>
      <c r="BI490" s="150"/>
      <c r="BJ490" s="150"/>
      <c r="BK490" s="150"/>
      <c r="BL490" s="150"/>
      <c r="BM490" s="150"/>
      <c r="BN490" s="150"/>
      <c r="BO490" s="150"/>
      <c r="BP490" s="150"/>
      <c r="BQ490" s="150"/>
      <c r="BR490" s="150"/>
      <c r="BS490" s="150"/>
      <c r="BT490" s="150"/>
      <c r="BU490" s="150"/>
    </row>
    <row r="491" spans="1:73" ht="15.75">
      <c r="A491" s="151" t="s">
        <v>2756</v>
      </c>
      <c r="B491" s="151" t="s">
        <v>115</v>
      </c>
      <c r="C491" s="151" t="s">
        <v>2757</v>
      </c>
      <c r="D491" s="151" t="s">
        <v>2758</v>
      </c>
      <c r="E491" s="150"/>
      <c r="F491" s="150"/>
      <c r="G491" s="150"/>
      <c r="H491" s="150"/>
      <c r="I491" s="150"/>
      <c r="J491" s="150"/>
      <c r="K491" s="150"/>
      <c r="L491" s="150"/>
      <c r="M491" s="150"/>
      <c r="N491" s="150"/>
      <c r="O491" s="150"/>
      <c r="P491" s="150"/>
      <c r="Q491" s="150"/>
      <c r="R491" s="150"/>
      <c r="S491" s="150"/>
      <c r="T491" s="150"/>
      <c r="U491" s="150"/>
      <c r="V491" s="150"/>
      <c r="W491" s="150"/>
      <c r="X491" s="150"/>
      <c r="Y491" s="150"/>
      <c r="Z491" s="150"/>
      <c r="AA491" s="150"/>
      <c r="AB491" s="150"/>
      <c r="AC491" s="150"/>
      <c r="AD491" s="150"/>
      <c r="AE491" s="150"/>
      <c r="AF491" s="150"/>
      <c r="AG491" s="150"/>
      <c r="AH491" s="150"/>
      <c r="AI491" s="150"/>
      <c r="AJ491" s="150"/>
      <c r="AK491" s="150"/>
      <c r="AL491" s="150"/>
      <c r="AM491" s="150"/>
      <c r="AN491" s="150"/>
      <c r="AO491" s="150"/>
      <c r="AP491" s="150"/>
      <c r="AQ491" s="150"/>
      <c r="AR491" s="150"/>
      <c r="AS491" s="150"/>
      <c r="AT491" s="150"/>
      <c r="AU491" s="150"/>
      <c r="AV491" s="150"/>
      <c r="AW491" s="150"/>
      <c r="AX491" s="150"/>
      <c r="AY491" s="150"/>
      <c r="AZ491" s="150"/>
      <c r="BA491" s="150"/>
      <c r="BB491" s="150"/>
      <c r="BC491" s="150"/>
      <c r="BD491" s="150"/>
      <c r="BE491" s="150"/>
      <c r="BF491" s="150"/>
      <c r="BG491" s="150"/>
      <c r="BH491" s="150"/>
      <c r="BI491" s="150"/>
      <c r="BJ491" s="150"/>
      <c r="BK491" s="150"/>
      <c r="BL491" s="150"/>
      <c r="BM491" s="150"/>
      <c r="BN491" s="150"/>
      <c r="BO491" s="150"/>
      <c r="BP491" s="150"/>
      <c r="BQ491" s="150"/>
      <c r="BR491" s="150"/>
      <c r="BS491" s="150"/>
      <c r="BT491" s="150"/>
      <c r="BU491" s="150"/>
    </row>
    <row r="492" spans="1:73" ht="15.75">
      <c r="A492" s="151" t="s">
        <v>2759</v>
      </c>
      <c r="B492" s="151" t="s">
        <v>308</v>
      </c>
      <c r="C492" s="151" t="s">
        <v>2760</v>
      </c>
      <c r="D492" s="151" t="s">
        <v>2761</v>
      </c>
      <c r="E492" s="150"/>
      <c r="F492" s="150"/>
      <c r="G492" s="150"/>
      <c r="H492" s="150"/>
      <c r="I492" s="150"/>
      <c r="J492" s="150"/>
      <c r="K492" s="150"/>
      <c r="L492" s="150"/>
      <c r="M492" s="150"/>
      <c r="N492" s="150"/>
      <c r="O492" s="150"/>
      <c r="P492" s="150"/>
      <c r="Q492" s="150"/>
      <c r="R492" s="150"/>
      <c r="S492" s="150"/>
      <c r="T492" s="150"/>
      <c r="U492" s="150"/>
      <c r="V492" s="150"/>
      <c r="W492" s="150"/>
      <c r="X492" s="150"/>
      <c r="Y492" s="150"/>
      <c r="Z492" s="150"/>
      <c r="AA492" s="150"/>
      <c r="AB492" s="150"/>
      <c r="AC492" s="150"/>
      <c r="AD492" s="150"/>
      <c r="AE492" s="150"/>
      <c r="AF492" s="150"/>
      <c r="AG492" s="150"/>
      <c r="AH492" s="150"/>
      <c r="AI492" s="150"/>
      <c r="AJ492" s="150"/>
      <c r="AK492" s="150"/>
      <c r="AL492" s="150"/>
      <c r="AM492" s="150"/>
      <c r="AN492" s="150"/>
      <c r="AO492" s="150"/>
      <c r="AP492" s="150"/>
      <c r="AQ492" s="150"/>
      <c r="AR492" s="150"/>
      <c r="AS492" s="150"/>
      <c r="AT492" s="150"/>
      <c r="AU492" s="150"/>
      <c r="AV492" s="150"/>
      <c r="AW492" s="150"/>
      <c r="AX492" s="150"/>
      <c r="AY492" s="150"/>
      <c r="AZ492" s="150"/>
      <c r="BA492" s="150"/>
      <c r="BB492" s="150"/>
      <c r="BC492" s="150"/>
      <c r="BD492" s="150"/>
      <c r="BE492" s="150"/>
      <c r="BF492" s="150"/>
      <c r="BG492" s="150"/>
      <c r="BH492" s="150"/>
      <c r="BI492" s="150"/>
      <c r="BJ492" s="150"/>
      <c r="BK492" s="150"/>
      <c r="BL492" s="150"/>
      <c r="BM492" s="150"/>
      <c r="BN492" s="150"/>
      <c r="BO492" s="150"/>
      <c r="BP492" s="150"/>
      <c r="BQ492" s="150"/>
      <c r="BR492" s="150"/>
      <c r="BS492" s="150"/>
      <c r="BT492" s="150"/>
      <c r="BU492" s="150"/>
    </row>
    <row r="493" spans="1:73" ht="15.75">
      <c r="A493" s="151" t="s">
        <v>2762</v>
      </c>
      <c r="B493" s="151" t="s">
        <v>316</v>
      </c>
      <c r="C493" s="151" t="s">
        <v>2763</v>
      </c>
      <c r="D493" s="151" t="s">
        <v>2764</v>
      </c>
      <c r="E493" s="150"/>
      <c r="F493" s="150"/>
      <c r="G493" s="150"/>
      <c r="H493" s="150"/>
      <c r="I493" s="150"/>
      <c r="J493" s="150"/>
      <c r="K493" s="150"/>
      <c r="L493" s="150"/>
      <c r="M493" s="150"/>
      <c r="N493" s="150"/>
      <c r="O493" s="150"/>
      <c r="P493" s="150"/>
      <c r="Q493" s="150"/>
      <c r="R493" s="150"/>
      <c r="S493" s="150"/>
      <c r="T493" s="150"/>
      <c r="U493" s="150"/>
      <c r="V493" s="150"/>
      <c r="W493" s="150"/>
      <c r="X493" s="150"/>
      <c r="Y493" s="150"/>
      <c r="Z493" s="150"/>
      <c r="AA493" s="150"/>
      <c r="AB493" s="150"/>
      <c r="AC493" s="150"/>
      <c r="AD493" s="150"/>
      <c r="AE493" s="150"/>
      <c r="AF493" s="150"/>
      <c r="AG493" s="150"/>
      <c r="AH493" s="150"/>
      <c r="AI493" s="150"/>
      <c r="AJ493" s="150"/>
      <c r="AK493" s="150"/>
      <c r="AL493" s="150"/>
      <c r="AM493" s="150"/>
      <c r="AN493" s="150"/>
      <c r="AO493" s="150"/>
      <c r="AP493" s="150"/>
      <c r="AQ493" s="150"/>
      <c r="AR493" s="150"/>
      <c r="AS493" s="150"/>
      <c r="AT493" s="150"/>
      <c r="AU493" s="150"/>
      <c r="AV493" s="150"/>
      <c r="AW493" s="150"/>
      <c r="AX493" s="150"/>
      <c r="AY493" s="150"/>
      <c r="AZ493" s="150"/>
      <c r="BA493" s="150"/>
      <c r="BB493" s="150"/>
      <c r="BC493" s="150"/>
      <c r="BD493" s="150"/>
      <c r="BE493" s="150"/>
      <c r="BF493" s="150"/>
      <c r="BG493" s="150"/>
      <c r="BH493" s="150"/>
      <c r="BI493" s="150"/>
      <c r="BJ493" s="150"/>
      <c r="BK493" s="150"/>
      <c r="BL493" s="150"/>
      <c r="BM493" s="150"/>
      <c r="BN493" s="150"/>
      <c r="BO493" s="150"/>
      <c r="BP493" s="150"/>
      <c r="BQ493" s="150"/>
      <c r="BR493" s="150"/>
      <c r="BS493" s="150"/>
      <c r="BT493" s="150"/>
      <c r="BU493" s="150"/>
    </row>
    <row r="494" spans="1:73" ht="15.75">
      <c r="A494" s="151" t="s">
        <v>2765</v>
      </c>
      <c r="B494" s="151" t="s">
        <v>198</v>
      </c>
      <c r="C494" s="151" t="s">
        <v>2766</v>
      </c>
      <c r="D494" s="151" t="s">
        <v>2767</v>
      </c>
      <c r="E494" s="150"/>
      <c r="F494" s="150"/>
      <c r="G494" s="150"/>
      <c r="H494" s="150"/>
      <c r="I494" s="150"/>
      <c r="J494" s="150"/>
      <c r="K494" s="150"/>
      <c r="L494" s="150"/>
      <c r="M494" s="150"/>
      <c r="N494" s="150"/>
      <c r="O494" s="150"/>
      <c r="P494" s="150"/>
      <c r="Q494" s="150"/>
      <c r="R494" s="150"/>
      <c r="S494" s="150"/>
      <c r="T494" s="150"/>
      <c r="U494" s="150"/>
      <c r="V494" s="150"/>
      <c r="W494" s="150"/>
      <c r="X494" s="150"/>
      <c r="Y494" s="150"/>
      <c r="Z494" s="150"/>
      <c r="AA494" s="150"/>
      <c r="AB494" s="150"/>
      <c r="AC494" s="150"/>
      <c r="AD494" s="150"/>
      <c r="AE494" s="150"/>
      <c r="AF494" s="150"/>
      <c r="AG494" s="150"/>
      <c r="AH494" s="150"/>
      <c r="AI494" s="150"/>
      <c r="AJ494" s="150"/>
      <c r="AK494" s="150"/>
      <c r="AL494" s="150"/>
      <c r="AM494" s="150"/>
      <c r="AN494" s="150"/>
      <c r="AO494" s="150"/>
      <c r="AP494" s="150"/>
      <c r="AQ494" s="150"/>
      <c r="AR494" s="150"/>
      <c r="AS494" s="150"/>
      <c r="AT494" s="150"/>
      <c r="AU494" s="150"/>
      <c r="AV494" s="150"/>
      <c r="AW494" s="150"/>
      <c r="AX494" s="150"/>
      <c r="AY494" s="150"/>
      <c r="AZ494" s="150"/>
      <c r="BA494" s="150"/>
      <c r="BB494" s="150"/>
      <c r="BC494" s="150"/>
      <c r="BD494" s="150"/>
      <c r="BE494" s="150"/>
      <c r="BF494" s="150"/>
      <c r="BG494" s="150"/>
      <c r="BH494" s="150"/>
      <c r="BI494" s="150"/>
      <c r="BJ494" s="150"/>
      <c r="BK494" s="150"/>
      <c r="BL494" s="150"/>
      <c r="BM494" s="150"/>
      <c r="BN494" s="150"/>
      <c r="BO494" s="150"/>
      <c r="BP494" s="150"/>
      <c r="BQ494" s="150"/>
      <c r="BR494" s="150"/>
      <c r="BS494" s="150"/>
      <c r="BT494" s="150"/>
      <c r="BU494" s="150"/>
    </row>
    <row r="495" spans="1:73" ht="15.75">
      <c r="A495" s="151" t="s">
        <v>2768</v>
      </c>
      <c r="B495" s="151" t="s">
        <v>2769</v>
      </c>
      <c r="C495" s="151" t="s">
        <v>2770</v>
      </c>
      <c r="D495" s="151" t="s">
        <v>2771</v>
      </c>
      <c r="E495" s="150"/>
      <c r="F495" s="150"/>
      <c r="G495" s="150"/>
      <c r="H495" s="150"/>
      <c r="I495" s="150"/>
      <c r="J495" s="150"/>
      <c r="K495" s="150"/>
      <c r="L495" s="150"/>
      <c r="M495" s="150"/>
      <c r="N495" s="150"/>
      <c r="O495" s="150"/>
      <c r="P495" s="150"/>
      <c r="Q495" s="150"/>
      <c r="R495" s="150"/>
      <c r="S495" s="150"/>
      <c r="T495" s="150"/>
      <c r="U495" s="150"/>
      <c r="V495" s="150"/>
      <c r="W495" s="150"/>
      <c r="X495" s="150"/>
      <c r="Y495" s="150"/>
      <c r="Z495" s="150"/>
      <c r="AA495" s="150"/>
      <c r="AB495" s="150"/>
      <c r="AC495" s="150"/>
      <c r="AD495" s="150"/>
      <c r="AE495" s="150"/>
      <c r="AF495" s="150"/>
      <c r="AG495" s="150"/>
      <c r="AH495" s="150"/>
      <c r="AI495" s="150"/>
      <c r="AJ495" s="150"/>
      <c r="AK495" s="150"/>
      <c r="AL495" s="150"/>
      <c r="AM495" s="150"/>
      <c r="AN495" s="150"/>
      <c r="AO495" s="150"/>
      <c r="AP495" s="150"/>
      <c r="AQ495" s="150"/>
      <c r="AR495" s="150"/>
      <c r="AS495" s="150"/>
      <c r="AT495" s="150"/>
      <c r="AU495" s="150"/>
      <c r="AV495" s="150"/>
      <c r="AW495" s="150"/>
      <c r="AX495" s="150"/>
      <c r="AY495" s="150"/>
      <c r="AZ495" s="150"/>
      <c r="BA495" s="150"/>
      <c r="BB495" s="150"/>
      <c r="BC495" s="150"/>
      <c r="BD495" s="150"/>
      <c r="BE495" s="150"/>
      <c r="BF495" s="150"/>
      <c r="BG495" s="150"/>
      <c r="BH495" s="150"/>
      <c r="BI495" s="150"/>
      <c r="BJ495" s="150"/>
      <c r="BK495" s="150"/>
      <c r="BL495" s="150"/>
      <c r="BM495" s="150"/>
      <c r="BN495" s="150"/>
      <c r="BO495" s="150"/>
      <c r="BP495" s="150"/>
      <c r="BQ495" s="150"/>
      <c r="BR495" s="150"/>
      <c r="BS495" s="150"/>
      <c r="BT495" s="150"/>
      <c r="BU495" s="150"/>
    </row>
    <row r="496" spans="1:73" ht="15.75">
      <c r="A496" s="151" t="s">
        <v>2772</v>
      </c>
      <c r="B496" s="151" t="s">
        <v>342</v>
      </c>
      <c r="C496" s="151" t="s">
        <v>2773</v>
      </c>
      <c r="D496" s="151" t="s">
        <v>2774</v>
      </c>
      <c r="E496" s="150"/>
      <c r="F496" s="150"/>
      <c r="G496" s="150"/>
      <c r="H496" s="150"/>
      <c r="I496" s="150"/>
      <c r="J496" s="150"/>
      <c r="K496" s="150"/>
      <c r="L496" s="150"/>
      <c r="M496" s="150"/>
      <c r="N496" s="150"/>
      <c r="O496" s="150"/>
      <c r="P496" s="150"/>
      <c r="Q496" s="150"/>
      <c r="R496" s="150"/>
      <c r="S496" s="150"/>
      <c r="T496" s="150"/>
      <c r="U496" s="150"/>
      <c r="V496" s="150"/>
      <c r="W496" s="150"/>
      <c r="X496" s="150"/>
      <c r="Y496" s="150"/>
      <c r="Z496" s="150"/>
      <c r="AA496" s="150"/>
      <c r="AB496" s="150"/>
      <c r="AC496" s="150"/>
      <c r="AD496" s="150"/>
      <c r="AE496" s="150"/>
      <c r="AF496" s="150"/>
      <c r="AG496" s="150"/>
      <c r="AH496" s="150"/>
      <c r="AI496" s="150"/>
      <c r="AJ496" s="150"/>
      <c r="AK496" s="150"/>
      <c r="AL496" s="150"/>
      <c r="AM496" s="150"/>
      <c r="AN496" s="150"/>
      <c r="AO496" s="150"/>
      <c r="AP496" s="150"/>
      <c r="AQ496" s="150"/>
      <c r="AR496" s="150"/>
      <c r="AS496" s="150"/>
      <c r="AT496" s="150"/>
      <c r="AU496" s="150"/>
      <c r="AV496" s="150"/>
      <c r="AW496" s="150"/>
      <c r="AX496" s="150"/>
      <c r="AY496" s="150"/>
      <c r="AZ496" s="150"/>
      <c r="BA496" s="150"/>
      <c r="BB496" s="150"/>
      <c r="BC496" s="150"/>
      <c r="BD496" s="150"/>
      <c r="BE496" s="150"/>
      <c r="BF496" s="150"/>
      <c r="BG496" s="150"/>
      <c r="BH496" s="150"/>
      <c r="BI496" s="150"/>
      <c r="BJ496" s="150"/>
      <c r="BK496" s="150"/>
      <c r="BL496" s="150"/>
      <c r="BM496" s="150"/>
      <c r="BN496" s="150"/>
      <c r="BO496" s="150"/>
      <c r="BP496" s="150"/>
      <c r="BQ496" s="150"/>
      <c r="BR496" s="150"/>
      <c r="BS496" s="150"/>
      <c r="BT496" s="150"/>
      <c r="BU496" s="150"/>
    </row>
    <row r="497" spans="1:4">
      <c r="A497" s="151" t="s">
        <v>2775</v>
      </c>
      <c r="B497" s="151" t="s">
        <v>454</v>
      </c>
      <c r="C497" s="151" t="s">
        <v>2776</v>
      </c>
      <c r="D497" s="151" t="s">
        <v>2777</v>
      </c>
    </row>
    <row r="498" spans="1:4">
      <c r="A498" s="151" t="s">
        <v>2778</v>
      </c>
      <c r="B498" s="151" t="s">
        <v>343</v>
      </c>
      <c r="C498" s="151" t="s">
        <v>2779</v>
      </c>
      <c r="D498" s="151" t="s">
        <v>1080</v>
      </c>
    </row>
    <row r="499" spans="1:4">
      <c r="A499" s="151" t="s">
        <v>2780</v>
      </c>
      <c r="B499" s="151" t="s">
        <v>372</v>
      </c>
      <c r="C499" s="151" t="s">
        <v>372</v>
      </c>
      <c r="D499" s="151" t="s">
        <v>2781</v>
      </c>
    </row>
    <row r="500" spans="1:4">
      <c r="A500" s="151" t="s">
        <v>2782</v>
      </c>
      <c r="B500" s="151" t="s">
        <v>373</v>
      </c>
      <c r="C500" s="151" t="s">
        <v>2783</v>
      </c>
      <c r="D500" s="151" t="s">
        <v>2784</v>
      </c>
    </row>
    <row r="501" spans="1:4">
      <c r="A501" s="151" t="s">
        <v>2785</v>
      </c>
      <c r="B501" s="151" t="s">
        <v>374</v>
      </c>
      <c r="C501" s="151" t="s">
        <v>2786</v>
      </c>
      <c r="D501" s="151" t="s">
        <v>2787</v>
      </c>
    </row>
    <row r="502" spans="1:4">
      <c r="A502" s="151" t="s">
        <v>2788</v>
      </c>
      <c r="B502" s="151" t="s">
        <v>54</v>
      </c>
      <c r="C502" s="151" t="s">
        <v>2789</v>
      </c>
      <c r="D502" s="151" t="s">
        <v>2790</v>
      </c>
    </row>
    <row r="503" spans="1:4">
      <c r="A503" s="151" t="s">
        <v>2791</v>
      </c>
      <c r="B503" s="151" t="s">
        <v>2792</v>
      </c>
      <c r="C503" s="151" t="s">
        <v>2793</v>
      </c>
      <c r="D503" s="151" t="s">
        <v>2794</v>
      </c>
    </row>
    <row r="504" spans="1:4">
      <c r="A504" s="151" t="s">
        <v>2795</v>
      </c>
      <c r="B504" s="151" t="s">
        <v>2796</v>
      </c>
      <c r="C504" s="151" t="s">
        <v>2797</v>
      </c>
      <c r="D504" s="151" t="s">
        <v>2798</v>
      </c>
    </row>
    <row r="505" spans="1:4">
      <c r="A505" s="151" t="s">
        <v>2799</v>
      </c>
      <c r="B505" s="151" t="s">
        <v>108</v>
      </c>
      <c r="C505" s="152" t="s">
        <v>2800</v>
      </c>
      <c r="D505" s="151" t="s">
        <v>2801</v>
      </c>
    </row>
    <row r="506" spans="1:4">
      <c r="A506" s="154" t="s">
        <v>2802</v>
      </c>
      <c r="B506" s="152" t="s">
        <v>2803</v>
      </c>
      <c r="C506" s="151" t="s">
        <v>2804</v>
      </c>
      <c r="D506" s="151" t="s">
        <v>2805</v>
      </c>
    </row>
    <row r="507" spans="1:4">
      <c r="A507" s="151" t="s">
        <v>2806</v>
      </c>
      <c r="B507" s="151" t="s">
        <v>2807</v>
      </c>
      <c r="C507" s="151" t="s">
        <v>2808</v>
      </c>
      <c r="D507" s="151" t="s">
        <v>2809</v>
      </c>
    </row>
    <row r="508" spans="1:4">
      <c r="A508" s="154" t="s">
        <v>2810</v>
      </c>
      <c r="B508" s="152" t="s">
        <v>104</v>
      </c>
      <c r="C508" s="152" t="s">
        <v>2811</v>
      </c>
      <c r="D508" s="152" t="s">
        <v>2812</v>
      </c>
    </row>
    <row r="509" spans="1:4">
      <c r="A509" s="151" t="s">
        <v>2813</v>
      </c>
      <c r="B509" s="151" t="s">
        <v>421</v>
      </c>
      <c r="C509" s="151" t="s">
        <v>2814</v>
      </c>
      <c r="D509" s="151" t="s">
        <v>2815</v>
      </c>
    </row>
    <row r="510" spans="1:4">
      <c r="A510" s="151" t="s">
        <v>2816</v>
      </c>
      <c r="B510" s="151" t="s">
        <v>422</v>
      </c>
      <c r="C510" s="151" t="s">
        <v>2817</v>
      </c>
      <c r="D510" s="151" t="s">
        <v>2818</v>
      </c>
    </row>
    <row r="511" spans="1:4">
      <c r="A511" s="151" t="s">
        <v>2819</v>
      </c>
      <c r="B511" s="151" t="s">
        <v>122</v>
      </c>
      <c r="C511" s="151" t="s">
        <v>2820</v>
      </c>
      <c r="D511" s="151" t="s">
        <v>2821</v>
      </c>
    </row>
    <row r="512" spans="1:4">
      <c r="A512" s="151" t="s">
        <v>2822</v>
      </c>
      <c r="B512" s="151" t="s">
        <v>349</v>
      </c>
      <c r="C512" s="151" t="s">
        <v>2823</v>
      </c>
      <c r="D512" s="151" t="s">
        <v>2824</v>
      </c>
    </row>
    <row r="513" spans="1:73" ht="15.75">
      <c r="A513" s="151" t="s">
        <v>2825</v>
      </c>
      <c r="B513" s="151" t="s">
        <v>2826</v>
      </c>
      <c r="C513" s="151" t="s">
        <v>2827</v>
      </c>
      <c r="D513" s="151" t="s">
        <v>2828</v>
      </c>
      <c r="E513" s="150"/>
      <c r="F513" s="150"/>
      <c r="G513" s="150"/>
      <c r="H513" s="150"/>
      <c r="I513" s="150"/>
      <c r="J513" s="150"/>
      <c r="K513" s="150"/>
      <c r="L513" s="150"/>
      <c r="M513" s="150"/>
      <c r="N513" s="150"/>
      <c r="O513" s="150"/>
      <c r="P513" s="150"/>
      <c r="Q513" s="150"/>
      <c r="R513" s="150"/>
      <c r="S513" s="150"/>
      <c r="T513" s="150"/>
      <c r="U513" s="150"/>
      <c r="V513" s="150"/>
      <c r="W513" s="150"/>
      <c r="X513" s="150"/>
      <c r="Y513" s="150"/>
      <c r="Z513" s="150"/>
      <c r="AA513" s="150"/>
      <c r="AB513" s="150"/>
      <c r="AC513" s="150"/>
      <c r="AD513" s="150"/>
      <c r="AE513" s="150"/>
      <c r="AF513" s="150"/>
      <c r="AG513" s="150"/>
      <c r="AH513" s="150"/>
      <c r="AI513" s="150"/>
      <c r="AJ513" s="150"/>
      <c r="AK513" s="150"/>
      <c r="AL513" s="150"/>
      <c r="AM513" s="150"/>
      <c r="AN513" s="150"/>
      <c r="AO513" s="150"/>
      <c r="AP513" s="150"/>
      <c r="AQ513" s="150"/>
      <c r="AR513" s="150"/>
      <c r="AS513" s="150"/>
      <c r="AT513" s="150"/>
      <c r="AU513" s="150"/>
      <c r="AV513" s="150"/>
      <c r="AW513" s="150"/>
      <c r="AX513" s="150"/>
      <c r="AY513" s="150"/>
      <c r="AZ513" s="150"/>
      <c r="BA513" s="150"/>
      <c r="BB513" s="150"/>
      <c r="BC513" s="150"/>
      <c r="BD513" s="150"/>
      <c r="BE513" s="150"/>
      <c r="BF513" s="150"/>
      <c r="BG513" s="150"/>
      <c r="BH513" s="150"/>
      <c r="BI513" s="150"/>
      <c r="BJ513" s="150"/>
      <c r="BK513" s="150"/>
      <c r="BL513" s="150"/>
      <c r="BM513" s="150"/>
      <c r="BN513" s="150"/>
      <c r="BO513" s="150"/>
      <c r="BP513" s="150"/>
      <c r="BQ513" s="150"/>
      <c r="BR513" s="150"/>
      <c r="BS513" s="150"/>
      <c r="BT513" s="150"/>
      <c r="BU513" s="150"/>
    </row>
    <row r="514" spans="1:73" ht="15.75">
      <c r="A514" s="151" t="s">
        <v>2829</v>
      </c>
      <c r="B514" s="152" t="s">
        <v>798</v>
      </c>
      <c r="C514" s="156" t="s">
        <v>2830</v>
      </c>
      <c r="D514" s="156" t="s">
        <v>2831</v>
      </c>
      <c r="E514" s="150"/>
      <c r="F514" s="150"/>
      <c r="G514" s="150"/>
      <c r="H514" s="150"/>
      <c r="I514" s="150"/>
      <c r="J514" s="150"/>
      <c r="K514" s="150"/>
      <c r="L514" s="150"/>
      <c r="M514" s="150"/>
      <c r="N514" s="150"/>
      <c r="O514" s="150"/>
      <c r="P514" s="150"/>
      <c r="Q514" s="150"/>
      <c r="R514" s="150"/>
      <c r="S514" s="150"/>
      <c r="T514" s="150"/>
      <c r="U514" s="150"/>
      <c r="V514" s="150"/>
      <c r="W514" s="150"/>
      <c r="X514" s="150"/>
      <c r="Y514" s="150"/>
      <c r="Z514" s="150"/>
      <c r="AA514" s="150"/>
      <c r="AB514" s="150"/>
      <c r="AC514" s="150"/>
      <c r="AD514" s="150"/>
      <c r="AE514" s="150"/>
      <c r="AF514" s="150"/>
      <c r="AG514" s="150"/>
      <c r="AH514" s="150"/>
      <c r="AI514" s="150"/>
      <c r="AJ514" s="150"/>
      <c r="AK514" s="150"/>
      <c r="AL514" s="150"/>
      <c r="AM514" s="150"/>
      <c r="AN514" s="150"/>
      <c r="AO514" s="150"/>
      <c r="AP514" s="150"/>
      <c r="AQ514" s="150"/>
      <c r="AR514" s="150"/>
      <c r="AS514" s="150"/>
      <c r="AT514" s="150"/>
      <c r="AU514" s="150"/>
      <c r="AV514" s="150"/>
      <c r="AW514" s="150"/>
      <c r="AX514" s="150"/>
      <c r="AY514" s="150"/>
      <c r="AZ514" s="150"/>
      <c r="BA514" s="150"/>
      <c r="BB514" s="150"/>
      <c r="BC514" s="150"/>
      <c r="BD514" s="150"/>
      <c r="BE514" s="150"/>
      <c r="BF514" s="150"/>
      <c r="BG514" s="150"/>
      <c r="BH514" s="150"/>
      <c r="BI514" s="150"/>
      <c r="BJ514" s="150"/>
      <c r="BK514" s="150"/>
      <c r="BL514" s="150"/>
      <c r="BM514" s="150"/>
      <c r="BN514" s="150"/>
      <c r="BO514" s="150"/>
      <c r="BP514" s="150"/>
      <c r="BQ514" s="150"/>
      <c r="BR514" s="150"/>
      <c r="BS514" s="150"/>
      <c r="BT514" s="150"/>
      <c r="BU514" s="153"/>
    </row>
    <row r="515" spans="1:73" ht="15.75">
      <c r="A515" s="151" t="s">
        <v>2832</v>
      </c>
      <c r="B515" s="151" t="s">
        <v>815</v>
      </c>
      <c r="C515" s="151" t="s">
        <v>2833</v>
      </c>
      <c r="D515" s="151" t="s">
        <v>2834</v>
      </c>
      <c r="E515" s="150"/>
      <c r="F515" s="150"/>
      <c r="G515" s="150"/>
      <c r="H515" s="150"/>
      <c r="I515" s="150"/>
      <c r="J515" s="150"/>
      <c r="K515" s="150"/>
      <c r="L515" s="150"/>
      <c r="M515" s="150"/>
      <c r="N515" s="150"/>
      <c r="O515" s="150"/>
      <c r="P515" s="150"/>
      <c r="Q515" s="150"/>
      <c r="R515" s="150"/>
      <c r="S515" s="150"/>
      <c r="T515" s="150"/>
      <c r="U515" s="150"/>
      <c r="V515" s="150"/>
      <c r="W515" s="150"/>
      <c r="X515" s="150"/>
      <c r="Y515" s="150"/>
      <c r="Z515" s="150"/>
      <c r="AA515" s="150"/>
      <c r="AB515" s="150"/>
      <c r="AC515" s="150"/>
      <c r="AD515" s="150"/>
      <c r="AE515" s="150"/>
      <c r="AF515" s="150"/>
      <c r="AG515" s="150"/>
      <c r="AH515" s="150"/>
      <c r="AI515" s="150"/>
      <c r="AJ515" s="150"/>
      <c r="AK515" s="150"/>
      <c r="AL515" s="150"/>
      <c r="AM515" s="150"/>
      <c r="AN515" s="150"/>
      <c r="AO515" s="150"/>
      <c r="AP515" s="150"/>
      <c r="AQ515" s="150"/>
      <c r="AR515" s="150"/>
      <c r="AS515" s="150"/>
      <c r="AT515" s="150"/>
      <c r="AU515" s="150"/>
      <c r="AV515" s="150"/>
      <c r="AW515" s="150"/>
      <c r="AX515" s="150"/>
      <c r="AY515" s="150"/>
      <c r="AZ515" s="150"/>
      <c r="BA515" s="150"/>
      <c r="BB515" s="150"/>
      <c r="BC515" s="150"/>
      <c r="BD515" s="150"/>
      <c r="BE515" s="150"/>
      <c r="BF515" s="150"/>
      <c r="BG515" s="150"/>
      <c r="BH515" s="150"/>
      <c r="BI515" s="150"/>
      <c r="BJ515" s="150"/>
      <c r="BK515" s="150"/>
      <c r="BL515" s="150"/>
      <c r="BM515" s="150"/>
      <c r="BN515" s="150"/>
      <c r="BO515" s="150"/>
      <c r="BP515" s="150"/>
      <c r="BQ515" s="150"/>
      <c r="BR515" s="150"/>
      <c r="BS515" s="150"/>
      <c r="BT515" s="150"/>
      <c r="BU515" s="150"/>
    </row>
    <row r="516" spans="1:73" ht="15.75">
      <c r="A516" s="151" t="s">
        <v>2835</v>
      </c>
      <c r="B516" s="151" t="s">
        <v>277</v>
      </c>
      <c r="C516" s="151" t="s">
        <v>2836</v>
      </c>
      <c r="D516" s="151" t="s">
        <v>2837</v>
      </c>
      <c r="E516" s="150"/>
      <c r="F516" s="150"/>
      <c r="G516" s="150"/>
      <c r="H516" s="150"/>
      <c r="I516" s="150"/>
      <c r="J516" s="150"/>
      <c r="K516" s="150"/>
      <c r="L516" s="150"/>
      <c r="M516" s="150"/>
      <c r="N516" s="150"/>
      <c r="O516" s="150"/>
      <c r="P516" s="150"/>
      <c r="Q516" s="150"/>
      <c r="R516" s="150"/>
      <c r="S516" s="150"/>
      <c r="T516" s="150"/>
      <c r="U516" s="150"/>
      <c r="V516" s="150"/>
      <c r="W516" s="150"/>
      <c r="X516" s="150"/>
      <c r="Y516" s="150"/>
      <c r="Z516" s="150"/>
      <c r="AA516" s="150"/>
      <c r="AB516" s="150"/>
      <c r="AC516" s="150"/>
      <c r="AD516" s="150"/>
      <c r="AE516" s="150"/>
      <c r="AF516" s="150"/>
      <c r="AG516" s="150"/>
      <c r="AH516" s="150"/>
      <c r="AI516" s="150"/>
      <c r="AJ516" s="150"/>
      <c r="AK516" s="150"/>
      <c r="AL516" s="150"/>
      <c r="AM516" s="150"/>
      <c r="AN516" s="150"/>
      <c r="AO516" s="150"/>
      <c r="AP516" s="150"/>
      <c r="AQ516" s="150"/>
      <c r="AR516" s="150"/>
      <c r="AS516" s="150"/>
      <c r="AT516" s="150"/>
      <c r="AU516" s="150"/>
      <c r="AV516" s="150"/>
      <c r="AW516" s="150"/>
      <c r="AX516" s="150"/>
      <c r="AY516" s="150"/>
      <c r="AZ516" s="150"/>
      <c r="BA516" s="150"/>
      <c r="BB516" s="150"/>
      <c r="BC516" s="150"/>
      <c r="BD516" s="150"/>
      <c r="BE516" s="150"/>
      <c r="BF516" s="150"/>
      <c r="BG516" s="150"/>
      <c r="BH516" s="150"/>
      <c r="BI516" s="150"/>
      <c r="BJ516" s="150"/>
      <c r="BK516" s="150"/>
      <c r="BL516" s="150"/>
      <c r="BM516" s="150"/>
      <c r="BN516" s="150"/>
      <c r="BO516" s="150"/>
      <c r="BP516" s="150"/>
      <c r="BQ516" s="150"/>
      <c r="BR516" s="150"/>
      <c r="BS516" s="150"/>
      <c r="BT516" s="150"/>
      <c r="BU516" s="150"/>
    </row>
    <row r="517" spans="1:73" ht="15.75">
      <c r="A517" s="151" t="s">
        <v>2838</v>
      </c>
      <c r="B517" s="151" t="s">
        <v>2839</v>
      </c>
      <c r="C517" s="151" t="s">
        <v>2840</v>
      </c>
      <c r="D517" s="151" t="s">
        <v>2841</v>
      </c>
      <c r="E517" s="150"/>
      <c r="F517" s="150"/>
      <c r="G517" s="150"/>
      <c r="H517" s="150"/>
      <c r="I517" s="150"/>
      <c r="J517" s="150"/>
      <c r="K517" s="150"/>
      <c r="L517" s="150"/>
      <c r="M517" s="150"/>
      <c r="N517" s="150"/>
      <c r="O517" s="150"/>
      <c r="P517" s="150"/>
      <c r="Q517" s="150"/>
      <c r="R517" s="150"/>
      <c r="S517" s="150"/>
      <c r="T517" s="150"/>
      <c r="U517" s="150"/>
      <c r="V517" s="150"/>
      <c r="W517" s="150"/>
      <c r="X517" s="150"/>
      <c r="Y517" s="150"/>
      <c r="Z517" s="150"/>
      <c r="AA517" s="150"/>
      <c r="AB517" s="150"/>
      <c r="AC517" s="150"/>
      <c r="AD517" s="150"/>
      <c r="AE517" s="150"/>
      <c r="AF517" s="150"/>
      <c r="AG517" s="150"/>
      <c r="AH517" s="150"/>
      <c r="AI517" s="150"/>
      <c r="AJ517" s="150"/>
      <c r="AK517" s="150"/>
      <c r="AL517" s="150"/>
      <c r="AM517" s="150"/>
      <c r="AN517" s="150"/>
      <c r="AO517" s="150"/>
      <c r="AP517" s="150"/>
      <c r="AQ517" s="150"/>
      <c r="AR517" s="150"/>
      <c r="AS517" s="150"/>
      <c r="AT517" s="150"/>
      <c r="AU517" s="150"/>
      <c r="AV517" s="150"/>
      <c r="AW517" s="150"/>
      <c r="AX517" s="150"/>
      <c r="AY517" s="150"/>
      <c r="AZ517" s="150"/>
      <c r="BA517" s="150"/>
      <c r="BB517" s="150"/>
      <c r="BC517" s="150"/>
      <c r="BD517" s="150"/>
      <c r="BE517" s="150"/>
      <c r="BF517" s="150"/>
      <c r="BG517" s="150"/>
      <c r="BH517" s="150"/>
      <c r="BI517" s="150"/>
      <c r="BJ517" s="150"/>
      <c r="BK517" s="150"/>
      <c r="BL517" s="150"/>
      <c r="BM517" s="150"/>
      <c r="BN517" s="150"/>
      <c r="BO517" s="150"/>
      <c r="BP517" s="150"/>
      <c r="BQ517" s="150"/>
      <c r="BR517" s="150"/>
      <c r="BS517" s="150"/>
      <c r="BT517" s="150"/>
      <c r="BU517" s="150"/>
    </row>
    <row r="518" spans="1:73" ht="15.75">
      <c r="A518" s="151" t="s">
        <v>2842</v>
      </c>
      <c r="B518" s="151" t="s">
        <v>565</v>
      </c>
      <c r="C518" s="151" t="s">
        <v>2843</v>
      </c>
      <c r="D518" s="151" t="s">
        <v>2844</v>
      </c>
      <c r="E518" s="150"/>
      <c r="F518" s="150"/>
      <c r="G518" s="150"/>
      <c r="H518" s="150"/>
      <c r="I518" s="150"/>
      <c r="J518" s="150"/>
      <c r="K518" s="150"/>
      <c r="L518" s="150"/>
      <c r="M518" s="150"/>
      <c r="N518" s="150"/>
      <c r="O518" s="150"/>
      <c r="P518" s="150"/>
      <c r="Q518" s="150"/>
      <c r="R518" s="150"/>
      <c r="S518" s="150"/>
      <c r="T518" s="150"/>
      <c r="U518" s="150"/>
      <c r="V518" s="150"/>
      <c r="W518" s="150"/>
      <c r="X518" s="150"/>
      <c r="Y518" s="150"/>
      <c r="Z518" s="150"/>
      <c r="AA518" s="150"/>
      <c r="AB518" s="150"/>
      <c r="AC518" s="150"/>
      <c r="AD518" s="150"/>
      <c r="AE518" s="150"/>
      <c r="AF518" s="150"/>
      <c r="AG518" s="150"/>
      <c r="AH518" s="150"/>
      <c r="AI518" s="150"/>
      <c r="AJ518" s="150"/>
      <c r="AK518" s="150"/>
      <c r="AL518" s="150"/>
      <c r="AM518" s="150"/>
      <c r="AN518" s="150"/>
      <c r="AO518" s="150"/>
      <c r="AP518" s="150"/>
      <c r="AQ518" s="150"/>
      <c r="AR518" s="150"/>
      <c r="AS518" s="150"/>
      <c r="AT518" s="150"/>
      <c r="AU518" s="150"/>
      <c r="AV518" s="150"/>
      <c r="AW518" s="150"/>
      <c r="AX518" s="150"/>
      <c r="AY518" s="150"/>
      <c r="AZ518" s="150"/>
      <c r="BA518" s="150"/>
      <c r="BB518" s="150"/>
      <c r="BC518" s="150"/>
      <c r="BD518" s="150"/>
      <c r="BE518" s="150"/>
      <c r="BF518" s="150"/>
      <c r="BG518" s="150"/>
      <c r="BH518" s="150"/>
      <c r="BI518" s="150"/>
      <c r="BJ518" s="150"/>
      <c r="BK518" s="150"/>
      <c r="BL518" s="150"/>
      <c r="BM518" s="150"/>
      <c r="BN518" s="150"/>
      <c r="BO518" s="150"/>
      <c r="BP518" s="150"/>
      <c r="BQ518" s="150"/>
      <c r="BR518" s="150"/>
      <c r="BS518" s="150"/>
      <c r="BT518" s="150"/>
      <c r="BU518" s="150"/>
    </row>
    <row r="519" spans="1:73" ht="15.75">
      <c r="A519" s="151" t="s">
        <v>2845</v>
      </c>
      <c r="B519" s="151" t="s">
        <v>477</v>
      </c>
      <c r="C519" s="151" t="s">
        <v>2846</v>
      </c>
      <c r="D519" s="151" t="s">
        <v>2847</v>
      </c>
      <c r="E519" s="150"/>
      <c r="F519" s="150"/>
      <c r="G519" s="150"/>
      <c r="H519" s="150"/>
      <c r="I519" s="150"/>
      <c r="J519" s="150"/>
      <c r="K519" s="150"/>
      <c r="L519" s="150"/>
      <c r="M519" s="150"/>
      <c r="N519" s="150"/>
      <c r="O519" s="150"/>
      <c r="P519" s="150"/>
      <c r="Q519" s="150"/>
      <c r="R519" s="150"/>
      <c r="S519" s="150"/>
      <c r="T519" s="150"/>
      <c r="U519" s="150"/>
      <c r="V519" s="150"/>
      <c r="W519" s="150"/>
      <c r="X519" s="150"/>
      <c r="Y519" s="150"/>
      <c r="Z519" s="150"/>
      <c r="AA519" s="150"/>
      <c r="AB519" s="150"/>
      <c r="AC519" s="150"/>
      <c r="AD519" s="150"/>
      <c r="AE519" s="150"/>
      <c r="AF519" s="150"/>
      <c r="AG519" s="150"/>
      <c r="AH519" s="150"/>
      <c r="AI519" s="150"/>
      <c r="AJ519" s="150"/>
      <c r="AK519" s="150"/>
      <c r="AL519" s="150"/>
      <c r="AM519" s="150"/>
      <c r="AN519" s="150"/>
      <c r="AO519" s="150"/>
      <c r="AP519" s="150"/>
      <c r="AQ519" s="150"/>
      <c r="AR519" s="150"/>
      <c r="AS519" s="150"/>
      <c r="AT519" s="150"/>
      <c r="AU519" s="150"/>
      <c r="AV519" s="150"/>
      <c r="AW519" s="150"/>
      <c r="AX519" s="150"/>
      <c r="AY519" s="150"/>
      <c r="AZ519" s="150"/>
      <c r="BA519" s="150"/>
      <c r="BB519" s="150"/>
      <c r="BC519" s="150"/>
      <c r="BD519" s="150"/>
      <c r="BE519" s="150"/>
      <c r="BF519" s="150"/>
      <c r="BG519" s="150"/>
      <c r="BH519" s="150"/>
      <c r="BI519" s="150"/>
      <c r="BJ519" s="150"/>
      <c r="BK519" s="150"/>
      <c r="BL519" s="150"/>
      <c r="BM519" s="150"/>
      <c r="BN519" s="150"/>
      <c r="BO519" s="150"/>
      <c r="BP519" s="150"/>
      <c r="BQ519" s="150"/>
      <c r="BR519" s="150"/>
      <c r="BS519" s="150"/>
      <c r="BT519" s="150"/>
      <c r="BU519" s="150"/>
    </row>
    <row r="520" spans="1:73" ht="15.75">
      <c r="A520" s="151" t="s">
        <v>2848</v>
      </c>
      <c r="B520" s="151" t="s">
        <v>2849</v>
      </c>
      <c r="C520" s="151" t="s">
        <v>2850</v>
      </c>
      <c r="D520" s="151" t="s">
        <v>2851</v>
      </c>
      <c r="E520" s="150"/>
      <c r="F520" s="150"/>
      <c r="G520" s="150"/>
      <c r="H520" s="150"/>
      <c r="I520" s="150"/>
      <c r="J520" s="150"/>
      <c r="K520" s="150"/>
      <c r="L520" s="150"/>
      <c r="M520" s="150"/>
      <c r="N520" s="150"/>
      <c r="O520" s="150"/>
      <c r="P520" s="150"/>
      <c r="Q520" s="150"/>
      <c r="R520" s="150"/>
      <c r="S520" s="150"/>
      <c r="T520" s="150"/>
      <c r="U520" s="150"/>
      <c r="V520" s="150"/>
      <c r="W520" s="150"/>
      <c r="X520" s="150"/>
      <c r="Y520" s="150"/>
      <c r="Z520" s="150"/>
      <c r="AA520" s="150"/>
      <c r="AB520" s="150"/>
      <c r="AC520" s="150"/>
      <c r="AD520" s="150"/>
      <c r="AE520" s="150"/>
      <c r="AF520" s="150"/>
      <c r="AG520" s="150"/>
      <c r="AH520" s="150"/>
      <c r="AI520" s="150"/>
      <c r="AJ520" s="150"/>
      <c r="AK520" s="150"/>
      <c r="AL520" s="150"/>
      <c r="AM520" s="150"/>
      <c r="AN520" s="150"/>
      <c r="AO520" s="150"/>
      <c r="AP520" s="150"/>
      <c r="AQ520" s="150"/>
      <c r="AR520" s="150"/>
      <c r="AS520" s="150"/>
      <c r="AT520" s="150"/>
      <c r="AU520" s="150"/>
      <c r="AV520" s="150"/>
      <c r="AW520" s="150"/>
      <c r="AX520" s="150"/>
      <c r="AY520" s="150"/>
      <c r="AZ520" s="150"/>
      <c r="BA520" s="150"/>
      <c r="BB520" s="150"/>
      <c r="BC520" s="150"/>
      <c r="BD520" s="150"/>
      <c r="BE520" s="150"/>
      <c r="BF520" s="150"/>
      <c r="BG520" s="150"/>
      <c r="BH520" s="150"/>
      <c r="BI520" s="150"/>
      <c r="BJ520" s="150"/>
      <c r="BK520" s="150"/>
      <c r="BL520" s="150"/>
      <c r="BM520" s="150"/>
      <c r="BN520" s="150"/>
      <c r="BO520" s="150"/>
      <c r="BP520" s="150"/>
      <c r="BQ520" s="150"/>
      <c r="BR520" s="150"/>
      <c r="BS520" s="150"/>
      <c r="BT520" s="150"/>
      <c r="BU520" s="150"/>
    </row>
    <row r="521" spans="1:73" ht="15.75">
      <c r="A521" s="151" t="s">
        <v>2852</v>
      </c>
      <c r="B521" s="151" t="s">
        <v>2853</v>
      </c>
      <c r="C521" s="151" t="s">
        <v>2854</v>
      </c>
      <c r="D521" s="151" t="s">
        <v>2855</v>
      </c>
      <c r="E521" s="150"/>
      <c r="F521" s="150"/>
      <c r="G521" s="150"/>
      <c r="H521" s="150"/>
      <c r="I521" s="150"/>
      <c r="J521" s="150"/>
      <c r="K521" s="150"/>
      <c r="L521" s="150"/>
      <c r="M521" s="150"/>
      <c r="N521" s="150"/>
      <c r="O521" s="150"/>
      <c r="P521" s="150"/>
      <c r="Q521" s="150"/>
      <c r="R521" s="150"/>
      <c r="S521" s="150"/>
      <c r="T521" s="150"/>
      <c r="U521" s="150"/>
      <c r="V521" s="150"/>
      <c r="W521" s="150"/>
      <c r="X521" s="150"/>
      <c r="Y521" s="150"/>
      <c r="Z521" s="150"/>
      <c r="AA521" s="150"/>
      <c r="AB521" s="150"/>
      <c r="AC521" s="150"/>
      <c r="AD521" s="150"/>
      <c r="AE521" s="150"/>
      <c r="AF521" s="150"/>
      <c r="AG521" s="150"/>
      <c r="AH521" s="150"/>
      <c r="AI521" s="150"/>
      <c r="AJ521" s="150"/>
      <c r="AK521" s="150"/>
      <c r="AL521" s="150"/>
      <c r="AM521" s="150"/>
      <c r="AN521" s="150"/>
      <c r="AO521" s="150"/>
      <c r="AP521" s="150"/>
      <c r="AQ521" s="150"/>
      <c r="AR521" s="150"/>
      <c r="AS521" s="150"/>
      <c r="AT521" s="150"/>
      <c r="AU521" s="150"/>
      <c r="AV521" s="150"/>
      <c r="AW521" s="150"/>
      <c r="AX521" s="150"/>
      <c r="AY521" s="150"/>
      <c r="AZ521" s="150"/>
      <c r="BA521" s="150"/>
      <c r="BB521" s="150"/>
      <c r="BC521" s="150"/>
      <c r="BD521" s="150"/>
      <c r="BE521" s="150"/>
      <c r="BF521" s="150"/>
      <c r="BG521" s="150"/>
      <c r="BH521" s="150"/>
      <c r="BI521" s="150"/>
      <c r="BJ521" s="150"/>
      <c r="BK521" s="150"/>
      <c r="BL521" s="150"/>
      <c r="BM521" s="150"/>
      <c r="BN521" s="150"/>
      <c r="BO521" s="150"/>
      <c r="BP521" s="150"/>
      <c r="BQ521" s="150"/>
      <c r="BR521" s="150"/>
      <c r="BS521" s="150"/>
      <c r="BT521" s="150"/>
      <c r="BU521" s="150"/>
    </row>
    <row r="522" spans="1:73" ht="15.75">
      <c r="A522" s="154" t="s">
        <v>2856</v>
      </c>
      <c r="B522" s="152" t="s">
        <v>2857</v>
      </c>
      <c r="C522" s="152" t="s">
        <v>2858</v>
      </c>
      <c r="D522" s="152" t="s">
        <v>2859</v>
      </c>
      <c r="E522" s="150"/>
      <c r="F522" s="150"/>
      <c r="G522" s="150"/>
      <c r="H522" s="150"/>
      <c r="I522" s="150"/>
      <c r="J522" s="150"/>
      <c r="K522" s="150"/>
      <c r="L522" s="150"/>
      <c r="M522" s="150"/>
      <c r="N522" s="150"/>
      <c r="O522" s="150"/>
      <c r="P522" s="150"/>
      <c r="Q522" s="150"/>
      <c r="R522" s="150"/>
      <c r="S522" s="150"/>
      <c r="T522" s="150"/>
      <c r="U522" s="150"/>
      <c r="V522" s="150"/>
      <c r="W522" s="150"/>
      <c r="X522" s="150"/>
      <c r="Y522" s="150"/>
      <c r="Z522" s="150"/>
      <c r="AA522" s="150"/>
      <c r="AB522" s="150"/>
      <c r="AC522" s="150"/>
      <c r="AD522" s="150"/>
      <c r="AE522" s="150"/>
      <c r="AF522" s="150"/>
      <c r="AG522" s="150"/>
      <c r="AH522" s="150"/>
      <c r="AI522" s="150"/>
      <c r="AJ522" s="150"/>
      <c r="AK522" s="150"/>
      <c r="AL522" s="150"/>
      <c r="AM522" s="150"/>
      <c r="AN522" s="150"/>
      <c r="AO522" s="150"/>
      <c r="AP522" s="150"/>
      <c r="AQ522" s="150"/>
      <c r="AR522" s="150"/>
      <c r="AS522" s="150"/>
      <c r="AT522" s="150"/>
      <c r="AU522" s="150"/>
      <c r="AV522" s="150"/>
      <c r="AW522" s="150"/>
      <c r="AX522" s="150"/>
      <c r="AY522" s="150"/>
      <c r="AZ522" s="150"/>
      <c r="BA522" s="150"/>
      <c r="BB522" s="150"/>
      <c r="BC522" s="150"/>
      <c r="BD522" s="150"/>
      <c r="BE522" s="150"/>
      <c r="BF522" s="150"/>
      <c r="BG522" s="150"/>
      <c r="BH522" s="150"/>
      <c r="BI522" s="150"/>
      <c r="BJ522" s="150"/>
      <c r="BK522" s="150"/>
      <c r="BL522" s="150"/>
      <c r="BM522" s="150"/>
      <c r="BN522" s="150"/>
      <c r="BO522" s="150"/>
      <c r="BP522" s="150"/>
      <c r="BQ522" s="150"/>
      <c r="BR522" s="150"/>
      <c r="BS522" s="150"/>
      <c r="BT522" s="150"/>
      <c r="BU522" s="150"/>
    </row>
    <row r="523" spans="1:73" ht="15.75">
      <c r="A523" s="151" t="s">
        <v>2860</v>
      </c>
      <c r="B523" s="151" t="s">
        <v>2861</v>
      </c>
      <c r="C523" s="151" t="s">
        <v>2862</v>
      </c>
      <c r="D523" s="151" t="s">
        <v>2863</v>
      </c>
      <c r="E523" s="150"/>
      <c r="F523" s="150"/>
      <c r="G523" s="150"/>
      <c r="H523" s="150"/>
      <c r="I523" s="150"/>
      <c r="J523" s="150"/>
      <c r="K523" s="150"/>
      <c r="L523" s="150"/>
      <c r="M523" s="150"/>
      <c r="N523" s="150"/>
      <c r="O523" s="150"/>
      <c r="P523" s="150"/>
      <c r="Q523" s="150"/>
      <c r="R523" s="150"/>
      <c r="S523" s="150"/>
      <c r="T523" s="150"/>
      <c r="U523" s="150"/>
      <c r="V523" s="150"/>
      <c r="W523" s="150"/>
      <c r="X523" s="150"/>
      <c r="Y523" s="150"/>
      <c r="Z523" s="150"/>
      <c r="AA523" s="150"/>
      <c r="AB523" s="150"/>
      <c r="AC523" s="150"/>
      <c r="AD523" s="150"/>
      <c r="AE523" s="150"/>
      <c r="AF523" s="150"/>
      <c r="AG523" s="150"/>
      <c r="AH523" s="150"/>
      <c r="AI523" s="150"/>
      <c r="AJ523" s="150"/>
      <c r="AK523" s="150"/>
      <c r="AL523" s="150"/>
      <c r="AM523" s="150"/>
      <c r="AN523" s="150"/>
      <c r="AO523" s="150"/>
      <c r="AP523" s="150"/>
      <c r="AQ523" s="150"/>
      <c r="AR523" s="150"/>
      <c r="AS523" s="150"/>
      <c r="AT523" s="150"/>
      <c r="AU523" s="150"/>
      <c r="AV523" s="150"/>
      <c r="AW523" s="150"/>
      <c r="AX523" s="150"/>
      <c r="AY523" s="150"/>
      <c r="AZ523" s="150"/>
      <c r="BA523" s="150"/>
      <c r="BB523" s="150"/>
      <c r="BC523" s="150"/>
      <c r="BD523" s="150"/>
      <c r="BE523" s="150"/>
      <c r="BF523" s="150"/>
      <c r="BG523" s="150"/>
      <c r="BH523" s="150"/>
      <c r="BI523" s="150"/>
      <c r="BJ523" s="150"/>
      <c r="BK523" s="150"/>
      <c r="BL523" s="150"/>
      <c r="BM523" s="150"/>
      <c r="BN523" s="150"/>
      <c r="BO523" s="150"/>
      <c r="BP523" s="150"/>
      <c r="BQ523" s="150"/>
      <c r="BR523" s="150"/>
      <c r="BS523" s="150"/>
      <c r="BT523" s="150"/>
      <c r="BU523" s="150"/>
    </row>
    <row r="524" spans="1:73" ht="15.75">
      <c r="A524" s="151" t="s">
        <v>2864</v>
      </c>
      <c r="B524" s="151" t="s">
        <v>2865</v>
      </c>
      <c r="C524" s="152" t="s">
        <v>2866</v>
      </c>
      <c r="D524" s="151" t="s">
        <v>2867</v>
      </c>
      <c r="E524" s="150"/>
      <c r="F524" s="150"/>
      <c r="G524" s="150"/>
      <c r="H524" s="150"/>
      <c r="I524" s="150"/>
      <c r="J524" s="150"/>
      <c r="K524" s="150"/>
      <c r="L524" s="150"/>
      <c r="M524" s="150"/>
      <c r="N524" s="150"/>
      <c r="O524" s="150"/>
      <c r="P524" s="150"/>
      <c r="Q524" s="150"/>
      <c r="R524" s="150"/>
      <c r="S524" s="150"/>
      <c r="T524" s="150"/>
      <c r="U524" s="150"/>
      <c r="V524" s="150"/>
      <c r="W524" s="150"/>
      <c r="X524" s="150"/>
      <c r="Y524" s="150"/>
      <c r="Z524" s="150"/>
      <c r="AA524" s="150"/>
      <c r="AB524" s="150"/>
      <c r="AC524" s="150"/>
      <c r="AD524" s="150"/>
      <c r="AE524" s="150"/>
      <c r="AF524" s="150"/>
      <c r="AG524" s="150"/>
      <c r="AH524" s="150"/>
      <c r="AI524" s="150"/>
      <c r="AJ524" s="150"/>
      <c r="AK524" s="150"/>
      <c r="AL524" s="150"/>
      <c r="AM524" s="150"/>
      <c r="AN524" s="150"/>
      <c r="AO524" s="150"/>
      <c r="AP524" s="150"/>
      <c r="AQ524" s="150"/>
      <c r="AR524" s="150"/>
      <c r="AS524" s="150"/>
      <c r="AT524" s="150"/>
      <c r="AU524" s="150"/>
      <c r="AV524" s="150"/>
      <c r="AW524" s="150"/>
      <c r="AX524" s="150"/>
      <c r="AY524" s="150"/>
      <c r="AZ524" s="150"/>
      <c r="BA524" s="150"/>
      <c r="BB524" s="150"/>
      <c r="BC524" s="150"/>
      <c r="BD524" s="150"/>
      <c r="BE524" s="150"/>
      <c r="BF524" s="150"/>
      <c r="BG524" s="150"/>
      <c r="BH524" s="150"/>
      <c r="BI524" s="150"/>
      <c r="BJ524" s="150"/>
      <c r="BK524" s="150"/>
      <c r="BL524" s="150"/>
      <c r="BM524" s="150"/>
      <c r="BN524" s="150"/>
      <c r="BO524" s="150"/>
      <c r="BP524" s="150"/>
      <c r="BQ524" s="150"/>
      <c r="BR524" s="150"/>
      <c r="BS524" s="150"/>
      <c r="BT524" s="150"/>
      <c r="BU524" s="150"/>
    </row>
    <row r="525" spans="1:73" ht="15.75">
      <c r="A525" s="154" t="s">
        <v>2868</v>
      </c>
      <c r="B525" s="152" t="s">
        <v>2869</v>
      </c>
      <c r="C525" s="152" t="s">
        <v>2870</v>
      </c>
      <c r="D525" s="152" t="s">
        <v>2871</v>
      </c>
      <c r="E525" s="150"/>
      <c r="F525" s="150"/>
      <c r="G525" s="150"/>
      <c r="H525" s="150"/>
      <c r="I525" s="150"/>
      <c r="J525" s="150"/>
      <c r="K525" s="150"/>
      <c r="L525" s="150"/>
      <c r="M525" s="150"/>
      <c r="N525" s="150"/>
      <c r="O525" s="150"/>
      <c r="P525" s="150"/>
      <c r="Q525" s="150"/>
      <c r="R525" s="150"/>
      <c r="S525" s="150"/>
      <c r="T525" s="150"/>
      <c r="U525" s="150"/>
      <c r="V525" s="150"/>
      <c r="W525" s="150"/>
      <c r="X525" s="150"/>
      <c r="Y525" s="150"/>
      <c r="Z525" s="150"/>
      <c r="AA525" s="150"/>
      <c r="AB525" s="150"/>
      <c r="AC525" s="150"/>
      <c r="AD525" s="150"/>
      <c r="AE525" s="150"/>
      <c r="AF525" s="150"/>
      <c r="AG525" s="150"/>
      <c r="AH525" s="150"/>
      <c r="AI525" s="150"/>
      <c r="AJ525" s="150"/>
      <c r="AK525" s="150"/>
      <c r="AL525" s="150"/>
      <c r="AM525" s="150"/>
      <c r="AN525" s="150"/>
      <c r="AO525" s="150"/>
      <c r="AP525" s="150"/>
      <c r="AQ525" s="150"/>
      <c r="AR525" s="150"/>
      <c r="AS525" s="150"/>
      <c r="AT525" s="150"/>
      <c r="AU525" s="150"/>
      <c r="AV525" s="150"/>
      <c r="AW525" s="150"/>
      <c r="AX525" s="150"/>
      <c r="AY525" s="150"/>
      <c r="AZ525" s="150"/>
      <c r="BA525" s="150"/>
      <c r="BB525" s="150"/>
      <c r="BC525" s="150"/>
      <c r="BD525" s="150"/>
      <c r="BE525" s="150"/>
      <c r="BF525" s="150"/>
      <c r="BG525" s="150"/>
      <c r="BH525" s="150"/>
      <c r="BI525" s="150"/>
      <c r="BJ525" s="150"/>
      <c r="BK525" s="150"/>
      <c r="BL525" s="150"/>
      <c r="BM525" s="150"/>
      <c r="BN525" s="150"/>
      <c r="BO525" s="150"/>
      <c r="BP525" s="150"/>
      <c r="BQ525" s="150"/>
      <c r="BR525" s="150"/>
      <c r="BS525" s="150"/>
      <c r="BT525" s="150"/>
      <c r="BU525" s="150"/>
    </row>
    <row r="526" spans="1:73" ht="15.75">
      <c r="A526" s="154" t="s">
        <v>2872</v>
      </c>
      <c r="B526" s="152" t="s">
        <v>2873</v>
      </c>
      <c r="C526" s="152" t="s">
        <v>2874</v>
      </c>
      <c r="D526" s="152" t="s">
        <v>2875</v>
      </c>
      <c r="E526" s="150"/>
      <c r="F526" s="150"/>
      <c r="G526" s="150"/>
      <c r="H526" s="150"/>
      <c r="I526" s="150"/>
      <c r="J526" s="150"/>
      <c r="K526" s="150"/>
      <c r="L526" s="150"/>
      <c r="M526" s="150"/>
      <c r="N526" s="150"/>
      <c r="O526" s="150"/>
      <c r="P526" s="150"/>
      <c r="Q526" s="150"/>
      <c r="R526" s="150"/>
      <c r="S526" s="150"/>
      <c r="T526" s="150"/>
      <c r="U526" s="150"/>
      <c r="V526" s="150"/>
      <c r="W526" s="150"/>
      <c r="X526" s="150"/>
      <c r="Y526" s="150"/>
      <c r="Z526" s="150"/>
      <c r="AA526" s="150"/>
      <c r="AB526" s="150"/>
      <c r="AC526" s="150"/>
      <c r="AD526" s="150"/>
      <c r="AE526" s="150"/>
      <c r="AF526" s="150"/>
      <c r="AG526" s="150"/>
      <c r="AH526" s="150"/>
      <c r="AI526" s="150"/>
      <c r="AJ526" s="150"/>
      <c r="AK526" s="150"/>
      <c r="AL526" s="150"/>
      <c r="AM526" s="150"/>
      <c r="AN526" s="150"/>
      <c r="AO526" s="150"/>
      <c r="AP526" s="150"/>
      <c r="AQ526" s="150"/>
      <c r="AR526" s="150"/>
      <c r="AS526" s="150"/>
      <c r="AT526" s="150"/>
      <c r="AU526" s="150"/>
      <c r="AV526" s="150"/>
      <c r="AW526" s="150"/>
      <c r="AX526" s="150"/>
      <c r="AY526" s="150"/>
      <c r="AZ526" s="150"/>
      <c r="BA526" s="150"/>
      <c r="BB526" s="150"/>
      <c r="BC526" s="150"/>
      <c r="BD526" s="150"/>
      <c r="BE526" s="150"/>
      <c r="BF526" s="150"/>
      <c r="BG526" s="150"/>
      <c r="BH526" s="150"/>
      <c r="BI526" s="150"/>
      <c r="BJ526" s="150"/>
      <c r="BK526" s="150"/>
      <c r="BL526" s="150"/>
      <c r="BM526" s="150"/>
      <c r="BN526" s="150"/>
      <c r="BO526" s="150"/>
      <c r="BP526" s="150"/>
      <c r="BQ526" s="150"/>
      <c r="BR526" s="150"/>
      <c r="BS526" s="150"/>
      <c r="BT526" s="150"/>
      <c r="BU526" s="150"/>
    </row>
    <row r="527" spans="1:73" ht="15.75">
      <c r="A527" s="154" t="s">
        <v>2876</v>
      </c>
      <c r="B527" s="152" t="s">
        <v>2877</v>
      </c>
      <c r="C527" s="152" t="s">
        <v>2878</v>
      </c>
      <c r="D527" s="152" t="s">
        <v>2879</v>
      </c>
      <c r="E527" s="150"/>
      <c r="F527" s="150"/>
      <c r="G527" s="150"/>
      <c r="H527" s="150"/>
      <c r="I527" s="150"/>
      <c r="J527" s="150"/>
      <c r="K527" s="150"/>
      <c r="L527" s="150"/>
      <c r="M527" s="150"/>
      <c r="N527" s="150"/>
      <c r="O527" s="150"/>
      <c r="P527" s="150"/>
      <c r="Q527" s="150"/>
      <c r="R527" s="150"/>
      <c r="S527" s="150"/>
      <c r="T527" s="150"/>
      <c r="U527" s="150"/>
      <c r="V527" s="150"/>
      <c r="W527" s="150"/>
      <c r="X527" s="150"/>
      <c r="Y527" s="150"/>
      <c r="Z527" s="150"/>
      <c r="AA527" s="150"/>
      <c r="AB527" s="150"/>
      <c r="AC527" s="150"/>
      <c r="AD527" s="150"/>
      <c r="AE527" s="150"/>
      <c r="AF527" s="150"/>
      <c r="AG527" s="150"/>
      <c r="AH527" s="150"/>
      <c r="AI527" s="150"/>
      <c r="AJ527" s="150"/>
      <c r="AK527" s="150"/>
      <c r="AL527" s="150"/>
      <c r="AM527" s="150"/>
      <c r="AN527" s="150"/>
      <c r="AO527" s="150"/>
      <c r="AP527" s="150"/>
      <c r="AQ527" s="150"/>
      <c r="AR527" s="150"/>
      <c r="AS527" s="150"/>
      <c r="AT527" s="150"/>
      <c r="AU527" s="150"/>
      <c r="AV527" s="150"/>
      <c r="AW527" s="150"/>
      <c r="AX527" s="150"/>
      <c r="AY527" s="150"/>
      <c r="AZ527" s="150"/>
      <c r="BA527" s="150"/>
      <c r="BB527" s="150"/>
      <c r="BC527" s="150"/>
      <c r="BD527" s="150"/>
      <c r="BE527" s="150"/>
      <c r="BF527" s="150"/>
      <c r="BG527" s="150"/>
      <c r="BH527" s="150"/>
      <c r="BI527" s="150"/>
      <c r="BJ527" s="150"/>
      <c r="BK527" s="150"/>
      <c r="BL527" s="150"/>
      <c r="BM527" s="150"/>
      <c r="BN527" s="150"/>
      <c r="BO527" s="150"/>
      <c r="BP527" s="150"/>
      <c r="BQ527" s="150"/>
      <c r="BR527" s="150"/>
      <c r="BS527" s="150"/>
      <c r="BT527" s="150"/>
      <c r="BU527" s="150"/>
    </row>
    <row r="528" spans="1:73" ht="15.75">
      <c r="A528" s="151" t="s">
        <v>2880</v>
      </c>
      <c r="B528" s="151" t="s">
        <v>2881</v>
      </c>
      <c r="C528" s="151" t="s">
        <v>2882</v>
      </c>
      <c r="D528" s="151" t="s">
        <v>2883</v>
      </c>
      <c r="E528" s="150"/>
      <c r="F528" s="150"/>
      <c r="G528" s="150"/>
      <c r="H528" s="150"/>
      <c r="I528" s="150"/>
      <c r="J528" s="150"/>
      <c r="K528" s="150"/>
      <c r="L528" s="150"/>
      <c r="M528" s="150"/>
      <c r="N528" s="150"/>
      <c r="O528" s="150"/>
      <c r="P528" s="150"/>
      <c r="Q528" s="150"/>
      <c r="R528" s="150"/>
      <c r="S528" s="150"/>
      <c r="T528" s="150"/>
      <c r="U528" s="150"/>
      <c r="V528" s="150"/>
      <c r="W528" s="150"/>
      <c r="X528" s="150"/>
      <c r="Y528" s="150"/>
      <c r="Z528" s="150"/>
      <c r="AA528" s="150"/>
      <c r="AB528" s="150"/>
      <c r="AC528" s="150"/>
      <c r="AD528" s="150"/>
      <c r="AE528" s="150"/>
      <c r="AF528" s="150"/>
      <c r="AG528" s="150"/>
      <c r="AH528" s="150"/>
      <c r="AI528" s="150"/>
      <c r="AJ528" s="150"/>
      <c r="AK528" s="150"/>
      <c r="AL528" s="150"/>
      <c r="AM528" s="150"/>
      <c r="AN528" s="150"/>
      <c r="AO528" s="150"/>
      <c r="AP528" s="150"/>
      <c r="AQ528" s="150"/>
      <c r="AR528" s="150"/>
      <c r="AS528" s="150"/>
      <c r="AT528" s="150"/>
      <c r="AU528" s="150"/>
      <c r="AV528" s="150"/>
      <c r="AW528" s="150"/>
      <c r="AX528" s="150"/>
      <c r="AY528" s="150"/>
      <c r="AZ528" s="150"/>
      <c r="BA528" s="150"/>
      <c r="BB528" s="150"/>
      <c r="BC528" s="150"/>
      <c r="BD528" s="150"/>
      <c r="BE528" s="150"/>
      <c r="BF528" s="150"/>
      <c r="BG528" s="150"/>
      <c r="BH528" s="150"/>
      <c r="BI528" s="150"/>
      <c r="BJ528" s="150"/>
      <c r="BK528" s="150"/>
      <c r="BL528" s="150"/>
      <c r="BM528" s="150"/>
      <c r="BN528" s="150"/>
      <c r="BO528" s="150"/>
      <c r="BP528" s="150"/>
      <c r="BQ528" s="150"/>
      <c r="BR528" s="150"/>
      <c r="BS528" s="150"/>
      <c r="BT528" s="150"/>
      <c r="BU528" s="150"/>
    </row>
    <row r="529" spans="1:73" ht="15.75">
      <c r="A529" s="151" t="s">
        <v>2884</v>
      </c>
      <c r="B529" s="151" t="s">
        <v>2885</v>
      </c>
      <c r="C529" s="151" t="s">
        <v>2886</v>
      </c>
      <c r="D529" s="151" t="s">
        <v>2887</v>
      </c>
      <c r="E529" s="150"/>
      <c r="F529" s="150"/>
      <c r="G529" s="150"/>
      <c r="H529" s="150"/>
      <c r="I529" s="150"/>
      <c r="J529" s="150"/>
      <c r="K529" s="150"/>
      <c r="L529" s="150"/>
      <c r="M529" s="150"/>
      <c r="N529" s="150"/>
      <c r="O529" s="150"/>
      <c r="P529" s="150"/>
      <c r="Q529" s="150"/>
      <c r="R529" s="150"/>
      <c r="S529" s="150"/>
      <c r="T529" s="150"/>
      <c r="U529" s="150"/>
      <c r="V529" s="150"/>
      <c r="W529" s="150"/>
      <c r="X529" s="150"/>
      <c r="Y529" s="150"/>
      <c r="Z529" s="150"/>
      <c r="AA529" s="150"/>
      <c r="AB529" s="150"/>
      <c r="AC529" s="150"/>
      <c r="AD529" s="150"/>
      <c r="AE529" s="150"/>
      <c r="AF529" s="150"/>
      <c r="AG529" s="150"/>
      <c r="AH529" s="150"/>
      <c r="AI529" s="150"/>
      <c r="AJ529" s="150"/>
      <c r="AK529" s="150"/>
      <c r="AL529" s="150"/>
      <c r="AM529" s="150"/>
      <c r="AN529" s="150"/>
      <c r="AO529" s="150"/>
      <c r="AP529" s="150"/>
      <c r="AQ529" s="150"/>
      <c r="AR529" s="150"/>
      <c r="AS529" s="150"/>
      <c r="AT529" s="150"/>
      <c r="AU529" s="150"/>
      <c r="AV529" s="150"/>
      <c r="AW529" s="150"/>
      <c r="AX529" s="150"/>
      <c r="AY529" s="150"/>
      <c r="AZ529" s="150"/>
      <c r="BA529" s="150"/>
      <c r="BB529" s="150"/>
      <c r="BC529" s="150"/>
      <c r="BD529" s="150"/>
      <c r="BE529" s="150"/>
      <c r="BF529" s="150"/>
      <c r="BG529" s="150"/>
      <c r="BH529" s="150"/>
      <c r="BI529" s="150"/>
      <c r="BJ529" s="150"/>
      <c r="BK529" s="150"/>
      <c r="BL529" s="150"/>
      <c r="BM529" s="150"/>
      <c r="BN529" s="150"/>
      <c r="BO529" s="150"/>
      <c r="BP529" s="150"/>
      <c r="BQ529" s="150"/>
      <c r="BR529" s="150"/>
      <c r="BS529" s="150"/>
      <c r="BT529" s="150"/>
      <c r="BU529" s="150"/>
    </row>
    <row r="530" spans="1:73" ht="15.75">
      <c r="A530" s="151" t="s">
        <v>2888</v>
      </c>
      <c r="B530" s="151" t="s">
        <v>2889</v>
      </c>
      <c r="C530" s="151" t="s">
        <v>2890</v>
      </c>
      <c r="D530" s="151" t="s">
        <v>2891</v>
      </c>
      <c r="E530" s="150"/>
      <c r="F530" s="150"/>
      <c r="G530" s="150"/>
      <c r="H530" s="150"/>
      <c r="I530" s="150"/>
      <c r="J530" s="150"/>
      <c r="K530" s="150"/>
      <c r="L530" s="150"/>
      <c r="M530" s="150"/>
      <c r="N530" s="150"/>
      <c r="O530" s="150"/>
      <c r="P530" s="150"/>
      <c r="Q530" s="150"/>
      <c r="R530" s="150"/>
      <c r="S530" s="150"/>
      <c r="T530" s="150"/>
      <c r="U530" s="150"/>
      <c r="V530" s="150"/>
      <c r="W530" s="150"/>
      <c r="X530" s="150"/>
      <c r="Y530" s="150"/>
      <c r="Z530" s="150"/>
      <c r="AA530" s="150"/>
      <c r="AB530" s="150"/>
      <c r="AC530" s="150"/>
      <c r="AD530" s="150"/>
      <c r="AE530" s="150"/>
      <c r="AF530" s="150"/>
      <c r="AG530" s="150"/>
      <c r="AH530" s="150"/>
      <c r="AI530" s="150"/>
      <c r="AJ530" s="150"/>
      <c r="AK530" s="150"/>
      <c r="AL530" s="150"/>
      <c r="AM530" s="150"/>
      <c r="AN530" s="150"/>
      <c r="AO530" s="150"/>
      <c r="AP530" s="150"/>
      <c r="AQ530" s="150"/>
      <c r="AR530" s="150"/>
      <c r="AS530" s="150"/>
      <c r="AT530" s="150"/>
      <c r="AU530" s="150"/>
      <c r="AV530" s="150"/>
      <c r="AW530" s="150"/>
      <c r="AX530" s="150"/>
      <c r="AY530" s="150"/>
      <c r="AZ530" s="150"/>
      <c r="BA530" s="150"/>
      <c r="BB530" s="150"/>
      <c r="BC530" s="150"/>
      <c r="BD530" s="150"/>
      <c r="BE530" s="150"/>
      <c r="BF530" s="150"/>
      <c r="BG530" s="150"/>
      <c r="BH530" s="150"/>
      <c r="BI530" s="150"/>
      <c r="BJ530" s="150"/>
      <c r="BK530" s="150"/>
      <c r="BL530" s="150"/>
      <c r="BM530" s="150"/>
      <c r="BN530" s="150"/>
      <c r="BO530" s="150"/>
      <c r="BP530" s="150"/>
      <c r="BQ530" s="150"/>
      <c r="BR530" s="150"/>
      <c r="BS530" s="150"/>
      <c r="BT530" s="150"/>
      <c r="BU530" s="150"/>
    </row>
    <row r="531" spans="1:73" ht="15.75">
      <c r="A531" s="151" t="s">
        <v>2892</v>
      </c>
      <c r="B531" s="151" t="s">
        <v>2893</v>
      </c>
      <c r="C531" s="151" t="s">
        <v>2894</v>
      </c>
      <c r="D531" s="151" t="s">
        <v>2895</v>
      </c>
      <c r="E531" s="150"/>
      <c r="F531" s="150"/>
      <c r="G531" s="150"/>
      <c r="H531" s="150"/>
      <c r="I531" s="150"/>
      <c r="J531" s="150"/>
      <c r="K531" s="150"/>
      <c r="L531" s="150"/>
      <c r="M531" s="150"/>
      <c r="N531" s="150"/>
      <c r="O531" s="150"/>
      <c r="P531" s="150"/>
      <c r="Q531" s="150"/>
      <c r="R531" s="150"/>
      <c r="S531" s="150"/>
      <c r="T531" s="150"/>
      <c r="U531" s="150"/>
      <c r="V531" s="150"/>
      <c r="W531" s="150"/>
      <c r="X531" s="150"/>
      <c r="Y531" s="150"/>
      <c r="Z531" s="150"/>
      <c r="AA531" s="150"/>
      <c r="AB531" s="150"/>
      <c r="AC531" s="150"/>
      <c r="AD531" s="150"/>
      <c r="AE531" s="150"/>
      <c r="AF531" s="150"/>
      <c r="AG531" s="150"/>
      <c r="AH531" s="150"/>
      <c r="AI531" s="150"/>
      <c r="AJ531" s="150"/>
      <c r="AK531" s="150"/>
      <c r="AL531" s="150"/>
      <c r="AM531" s="150"/>
      <c r="AN531" s="150"/>
      <c r="AO531" s="150"/>
      <c r="AP531" s="150"/>
      <c r="AQ531" s="150"/>
      <c r="AR531" s="150"/>
      <c r="AS531" s="150"/>
      <c r="AT531" s="150"/>
      <c r="AU531" s="150"/>
      <c r="AV531" s="150"/>
      <c r="AW531" s="150"/>
      <c r="AX531" s="150"/>
      <c r="AY531" s="150"/>
      <c r="AZ531" s="150"/>
      <c r="BA531" s="150"/>
      <c r="BB531" s="150"/>
      <c r="BC531" s="150"/>
      <c r="BD531" s="150"/>
      <c r="BE531" s="150"/>
      <c r="BF531" s="150"/>
      <c r="BG531" s="150"/>
      <c r="BH531" s="150"/>
      <c r="BI531" s="150"/>
      <c r="BJ531" s="150"/>
      <c r="BK531" s="150"/>
      <c r="BL531" s="150"/>
      <c r="BM531" s="150"/>
      <c r="BN531" s="150"/>
      <c r="BO531" s="150"/>
      <c r="BP531" s="150"/>
      <c r="BQ531" s="150"/>
      <c r="BR531" s="150"/>
      <c r="BS531" s="150"/>
      <c r="BT531" s="150"/>
      <c r="BU531" s="150"/>
    </row>
    <row r="532" spans="1:73" ht="15.75">
      <c r="A532" s="151" t="s">
        <v>2896</v>
      </c>
      <c r="B532" s="151" t="s">
        <v>48</v>
      </c>
      <c r="C532" s="151" t="s">
        <v>48</v>
      </c>
      <c r="D532" s="151" t="s">
        <v>2897</v>
      </c>
      <c r="E532" s="150"/>
      <c r="F532" s="150"/>
      <c r="G532" s="150"/>
      <c r="H532" s="150"/>
      <c r="I532" s="150"/>
      <c r="J532" s="150"/>
      <c r="K532" s="150"/>
      <c r="L532" s="150"/>
      <c r="M532" s="150"/>
      <c r="N532" s="150"/>
      <c r="O532" s="150"/>
      <c r="P532" s="150"/>
      <c r="Q532" s="150"/>
      <c r="R532" s="150"/>
      <c r="S532" s="150"/>
      <c r="T532" s="150"/>
      <c r="U532" s="150"/>
      <c r="V532" s="150"/>
      <c r="W532" s="150"/>
      <c r="X532" s="150"/>
      <c r="Y532" s="150"/>
      <c r="Z532" s="150"/>
      <c r="AA532" s="150"/>
      <c r="AB532" s="150"/>
      <c r="AC532" s="150"/>
      <c r="AD532" s="150"/>
      <c r="AE532" s="150"/>
      <c r="AF532" s="150"/>
      <c r="AG532" s="150"/>
      <c r="AH532" s="150"/>
      <c r="AI532" s="150"/>
      <c r="AJ532" s="150"/>
      <c r="AK532" s="150"/>
      <c r="AL532" s="150"/>
      <c r="AM532" s="150"/>
      <c r="AN532" s="150"/>
      <c r="AO532" s="150"/>
      <c r="AP532" s="150"/>
      <c r="AQ532" s="150"/>
      <c r="AR532" s="150"/>
      <c r="AS532" s="150"/>
      <c r="AT532" s="150"/>
      <c r="AU532" s="150"/>
      <c r="AV532" s="150"/>
      <c r="AW532" s="150"/>
      <c r="AX532" s="150"/>
      <c r="AY532" s="150"/>
      <c r="AZ532" s="150"/>
      <c r="BA532" s="150"/>
      <c r="BB532" s="150"/>
      <c r="BC532" s="150"/>
      <c r="BD532" s="150"/>
      <c r="BE532" s="150"/>
      <c r="BF532" s="150"/>
      <c r="BG532" s="150"/>
      <c r="BH532" s="150"/>
      <c r="BI532" s="150"/>
      <c r="BJ532" s="150"/>
      <c r="BK532" s="150"/>
      <c r="BL532" s="150"/>
      <c r="BM532" s="150"/>
      <c r="BN532" s="150"/>
      <c r="BO532" s="150"/>
      <c r="BP532" s="150"/>
      <c r="BQ532" s="150"/>
      <c r="BR532" s="150"/>
      <c r="BS532" s="150"/>
      <c r="BT532" s="150"/>
      <c r="BU532" s="150"/>
    </row>
    <row r="533" spans="1:73" ht="15.75">
      <c r="A533" s="151" t="s">
        <v>2898</v>
      </c>
      <c r="B533" s="151" t="s">
        <v>892</v>
      </c>
      <c r="C533" s="151" t="s">
        <v>2899</v>
      </c>
      <c r="D533" s="151" t="s">
        <v>2900</v>
      </c>
      <c r="E533" s="150"/>
      <c r="F533" s="150"/>
      <c r="G533" s="150"/>
      <c r="H533" s="150"/>
      <c r="I533" s="150"/>
      <c r="J533" s="150"/>
      <c r="K533" s="150"/>
      <c r="L533" s="150"/>
      <c r="M533" s="150"/>
      <c r="N533" s="150"/>
      <c r="O533" s="150"/>
      <c r="P533" s="150"/>
      <c r="Q533" s="150"/>
      <c r="R533" s="150"/>
      <c r="S533" s="150"/>
      <c r="T533" s="150"/>
      <c r="U533" s="150"/>
      <c r="V533" s="150"/>
      <c r="W533" s="150"/>
      <c r="X533" s="150"/>
      <c r="Y533" s="150"/>
      <c r="Z533" s="150"/>
      <c r="AA533" s="150"/>
      <c r="AB533" s="150"/>
      <c r="AC533" s="150"/>
      <c r="AD533" s="150"/>
      <c r="AE533" s="150"/>
      <c r="AF533" s="150"/>
      <c r="AG533" s="150"/>
      <c r="AH533" s="150"/>
      <c r="AI533" s="150"/>
      <c r="AJ533" s="150"/>
      <c r="AK533" s="150"/>
      <c r="AL533" s="150"/>
      <c r="AM533" s="150"/>
      <c r="AN533" s="150"/>
      <c r="AO533" s="150"/>
      <c r="AP533" s="150"/>
      <c r="AQ533" s="150"/>
      <c r="AR533" s="150"/>
      <c r="AS533" s="150"/>
      <c r="AT533" s="150"/>
      <c r="AU533" s="150"/>
      <c r="AV533" s="150"/>
      <c r="AW533" s="150"/>
      <c r="AX533" s="150"/>
      <c r="AY533" s="150"/>
      <c r="AZ533" s="150"/>
      <c r="BA533" s="150"/>
      <c r="BB533" s="150"/>
      <c r="BC533" s="150"/>
      <c r="BD533" s="150"/>
      <c r="BE533" s="150"/>
      <c r="BF533" s="150"/>
      <c r="BG533" s="150"/>
      <c r="BH533" s="150"/>
      <c r="BI533" s="150"/>
      <c r="BJ533" s="150"/>
      <c r="BK533" s="150"/>
      <c r="BL533" s="150"/>
      <c r="BM533" s="150"/>
      <c r="BN533" s="150"/>
      <c r="BO533" s="150"/>
      <c r="BP533" s="150"/>
      <c r="BQ533" s="150"/>
      <c r="BR533" s="150"/>
      <c r="BS533" s="150"/>
      <c r="BT533" s="150"/>
      <c r="BU533" s="150"/>
    </row>
    <row r="534" spans="1:73" ht="15.75">
      <c r="A534" s="151" t="s">
        <v>2901</v>
      </c>
      <c r="B534" s="151" t="s">
        <v>545</v>
      </c>
      <c r="C534" s="151" t="s">
        <v>2902</v>
      </c>
      <c r="D534" s="151" t="s">
        <v>2903</v>
      </c>
      <c r="E534" s="150"/>
      <c r="F534" s="150"/>
      <c r="G534" s="150"/>
      <c r="H534" s="150"/>
      <c r="I534" s="150"/>
      <c r="J534" s="150"/>
      <c r="K534" s="150"/>
      <c r="L534" s="150"/>
      <c r="M534" s="150"/>
      <c r="N534" s="150"/>
      <c r="O534" s="150"/>
      <c r="P534" s="150"/>
      <c r="Q534" s="150"/>
      <c r="R534" s="150"/>
      <c r="S534" s="150"/>
      <c r="T534" s="150"/>
      <c r="U534" s="150"/>
      <c r="V534" s="150"/>
      <c r="W534" s="150"/>
      <c r="X534" s="150"/>
      <c r="Y534" s="150"/>
      <c r="Z534" s="150"/>
      <c r="AA534" s="150"/>
      <c r="AB534" s="150"/>
      <c r="AC534" s="150"/>
      <c r="AD534" s="150"/>
      <c r="AE534" s="150"/>
      <c r="AF534" s="150"/>
      <c r="AG534" s="150"/>
      <c r="AH534" s="150"/>
      <c r="AI534" s="150"/>
      <c r="AJ534" s="150"/>
      <c r="AK534" s="150"/>
      <c r="AL534" s="150"/>
      <c r="AM534" s="150"/>
      <c r="AN534" s="150"/>
      <c r="AO534" s="150"/>
      <c r="AP534" s="150"/>
      <c r="AQ534" s="150"/>
      <c r="AR534" s="150"/>
      <c r="AS534" s="150"/>
      <c r="AT534" s="150"/>
      <c r="AU534" s="150"/>
      <c r="AV534" s="150"/>
      <c r="AW534" s="150"/>
      <c r="AX534" s="150"/>
      <c r="AY534" s="150"/>
      <c r="AZ534" s="150"/>
      <c r="BA534" s="150"/>
      <c r="BB534" s="150"/>
      <c r="BC534" s="150"/>
      <c r="BD534" s="150"/>
      <c r="BE534" s="150"/>
      <c r="BF534" s="150"/>
      <c r="BG534" s="150"/>
      <c r="BH534" s="150"/>
      <c r="BI534" s="150"/>
      <c r="BJ534" s="150"/>
      <c r="BK534" s="150"/>
      <c r="BL534" s="150"/>
      <c r="BM534" s="150"/>
      <c r="BN534" s="150"/>
      <c r="BO534" s="150"/>
      <c r="BP534" s="150"/>
      <c r="BQ534" s="150"/>
      <c r="BR534" s="150"/>
      <c r="BS534" s="150"/>
      <c r="BT534" s="150"/>
      <c r="BU534" s="150"/>
    </row>
    <row r="535" spans="1:73" ht="15.75">
      <c r="A535" s="151" t="s">
        <v>2904</v>
      </c>
      <c r="B535" s="151" t="s">
        <v>252</v>
      </c>
      <c r="C535" s="151" t="s">
        <v>2905</v>
      </c>
      <c r="D535" s="151" t="s">
        <v>2906</v>
      </c>
      <c r="E535" s="150"/>
      <c r="F535" s="150"/>
      <c r="G535" s="150"/>
      <c r="H535" s="150"/>
      <c r="I535" s="150"/>
      <c r="J535" s="150"/>
      <c r="K535" s="150"/>
      <c r="L535" s="150"/>
      <c r="M535" s="150"/>
      <c r="N535" s="150"/>
      <c r="O535" s="150"/>
      <c r="P535" s="150"/>
      <c r="Q535" s="150"/>
      <c r="R535" s="150"/>
      <c r="S535" s="150"/>
      <c r="T535" s="150"/>
      <c r="U535" s="150"/>
      <c r="V535" s="150"/>
      <c r="W535" s="150"/>
      <c r="X535" s="150"/>
      <c r="Y535" s="150"/>
      <c r="Z535" s="150"/>
      <c r="AA535" s="150"/>
      <c r="AB535" s="150"/>
      <c r="AC535" s="150"/>
      <c r="AD535" s="150"/>
      <c r="AE535" s="150"/>
      <c r="AF535" s="150"/>
      <c r="AG535" s="150"/>
      <c r="AH535" s="150"/>
      <c r="AI535" s="150"/>
      <c r="AJ535" s="150"/>
      <c r="AK535" s="150"/>
      <c r="AL535" s="150"/>
      <c r="AM535" s="150"/>
      <c r="AN535" s="150"/>
      <c r="AO535" s="150"/>
      <c r="AP535" s="150"/>
      <c r="AQ535" s="150"/>
      <c r="AR535" s="150"/>
      <c r="AS535" s="150"/>
      <c r="AT535" s="150"/>
      <c r="AU535" s="150"/>
      <c r="AV535" s="150"/>
      <c r="AW535" s="150"/>
      <c r="AX535" s="150"/>
      <c r="AY535" s="150"/>
      <c r="AZ535" s="150"/>
      <c r="BA535" s="150"/>
      <c r="BB535" s="150"/>
      <c r="BC535" s="150"/>
      <c r="BD535" s="150"/>
      <c r="BE535" s="150"/>
      <c r="BF535" s="150"/>
      <c r="BG535" s="150"/>
      <c r="BH535" s="150"/>
      <c r="BI535" s="150"/>
      <c r="BJ535" s="150"/>
      <c r="BK535" s="150"/>
      <c r="BL535" s="150"/>
      <c r="BM535" s="150"/>
      <c r="BN535" s="150"/>
      <c r="BO535" s="150"/>
      <c r="BP535" s="150"/>
      <c r="BQ535" s="150"/>
      <c r="BR535" s="150"/>
      <c r="BS535" s="150"/>
      <c r="BT535" s="150"/>
      <c r="BU535" s="150"/>
    </row>
    <row r="536" spans="1:73" ht="15.75">
      <c r="A536" s="151" t="s">
        <v>2907</v>
      </c>
      <c r="B536" s="151" t="s">
        <v>2908</v>
      </c>
      <c r="C536" s="151" t="s">
        <v>2909</v>
      </c>
      <c r="D536" s="151" t="s">
        <v>2910</v>
      </c>
      <c r="E536" s="150"/>
      <c r="F536" s="150"/>
      <c r="G536" s="150"/>
      <c r="H536" s="150"/>
      <c r="I536" s="150"/>
      <c r="J536" s="150"/>
      <c r="K536" s="150"/>
      <c r="L536" s="150"/>
      <c r="M536" s="150"/>
      <c r="N536" s="150"/>
      <c r="O536" s="150"/>
      <c r="P536" s="150"/>
      <c r="Q536" s="150"/>
      <c r="R536" s="150"/>
      <c r="S536" s="150"/>
      <c r="T536" s="150"/>
      <c r="U536" s="150"/>
      <c r="V536" s="150"/>
      <c r="W536" s="150"/>
      <c r="X536" s="150"/>
      <c r="Y536" s="150"/>
      <c r="Z536" s="150"/>
      <c r="AA536" s="150"/>
      <c r="AB536" s="150"/>
      <c r="AC536" s="150"/>
      <c r="AD536" s="150"/>
      <c r="AE536" s="150"/>
      <c r="AF536" s="150"/>
      <c r="AG536" s="150"/>
      <c r="AH536" s="150"/>
      <c r="AI536" s="150"/>
      <c r="AJ536" s="150"/>
      <c r="AK536" s="150"/>
      <c r="AL536" s="150"/>
      <c r="AM536" s="150"/>
      <c r="AN536" s="150"/>
      <c r="AO536" s="150"/>
      <c r="AP536" s="150"/>
      <c r="AQ536" s="150"/>
      <c r="AR536" s="150"/>
      <c r="AS536" s="150"/>
      <c r="AT536" s="150"/>
      <c r="AU536" s="150"/>
      <c r="AV536" s="150"/>
      <c r="AW536" s="150"/>
      <c r="AX536" s="150"/>
      <c r="AY536" s="150"/>
      <c r="AZ536" s="150"/>
      <c r="BA536" s="150"/>
      <c r="BB536" s="150"/>
      <c r="BC536" s="150"/>
      <c r="BD536" s="150"/>
      <c r="BE536" s="150"/>
      <c r="BF536" s="150"/>
      <c r="BG536" s="150"/>
      <c r="BH536" s="150"/>
      <c r="BI536" s="150"/>
      <c r="BJ536" s="150"/>
      <c r="BK536" s="150"/>
      <c r="BL536" s="150"/>
      <c r="BM536" s="150"/>
      <c r="BN536" s="150"/>
      <c r="BO536" s="150"/>
      <c r="BP536" s="150"/>
      <c r="BQ536" s="150"/>
      <c r="BR536" s="150"/>
      <c r="BS536" s="150"/>
      <c r="BT536" s="150"/>
      <c r="BU536" s="150"/>
    </row>
    <row r="537" spans="1:73" ht="15.75">
      <c r="A537" s="151" t="s">
        <v>2911</v>
      </c>
      <c r="B537" s="151" t="s">
        <v>476</v>
      </c>
      <c r="C537" s="151" t="s">
        <v>2912</v>
      </c>
      <c r="D537" s="151" t="s">
        <v>2913</v>
      </c>
      <c r="E537" s="150"/>
      <c r="F537" s="150"/>
      <c r="G537" s="150"/>
      <c r="H537" s="150"/>
      <c r="I537" s="150"/>
      <c r="J537" s="150"/>
      <c r="K537" s="150"/>
      <c r="L537" s="150"/>
      <c r="M537" s="150"/>
      <c r="N537" s="150"/>
      <c r="O537" s="150"/>
      <c r="P537" s="150"/>
      <c r="Q537" s="150"/>
      <c r="R537" s="150"/>
      <c r="S537" s="150"/>
      <c r="T537" s="150"/>
      <c r="U537" s="150"/>
      <c r="V537" s="150"/>
      <c r="W537" s="150"/>
      <c r="X537" s="150"/>
      <c r="Y537" s="150"/>
      <c r="Z537" s="150"/>
      <c r="AA537" s="150"/>
      <c r="AB537" s="150"/>
      <c r="AC537" s="150"/>
      <c r="AD537" s="150"/>
      <c r="AE537" s="150"/>
      <c r="AF537" s="150"/>
      <c r="AG537" s="150"/>
      <c r="AH537" s="150"/>
      <c r="AI537" s="150"/>
      <c r="AJ537" s="150"/>
      <c r="AK537" s="150"/>
      <c r="AL537" s="150"/>
      <c r="AM537" s="150"/>
      <c r="AN537" s="150"/>
      <c r="AO537" s="150"/>
      <c r="AP537" s="150"/>
      <c r="AQ537" s="150"/>
      <c r="AR537" s="150"/>
      <c r="AS537" s="150"/>
      <c r="AT537" s="150"/>
      <c r="AU537" s="150"/>
      <c r="AV537" s="150"/>
      <c r="AW537" s="150"/>
      <c r="AX537" s="150"/>
      <c r="AY537" s="150"/>
      <c r="AZ537" s="150"/>
      <c r="BA537" s="150"/>
      <c r="BB537" s="150"/>
      <c r="BC537" s="150"/>
      <c r="BD537" s="150"/>
      <c r="BE537" s="150"/>
      <c r="BF537" s="150"/>
      <c r="BG537" s="150"/>
      <c r="BH537" s="150"/>
      <c r="BI537" s="150"/>
      <c r="BJ537" s="150"/>
      <c r="BK537" s="150"/>
      <c r="BL537" s="150"/>
      <c r="BM537" s="150"/>
      <c r="BN537" s="150"/>
      <c r="BO537" s="150"/>
      <c r="BP537" s="150"/>
      <c r="BQ537" s="150"/>
      <c r="BR537" s="150"/>
      <c r="BS537" s="150"/>
      <c r="BT537" s="150"/>
      <c r="BU537" s="150"/>
    </row>
    <row r="538" spans="1:73" ht="15.75">
      <c r="A538" s="151" t="s">
        <v>2914</v>
      </c>
      <c r="B538" s="151" t="s">
        <v>543</v>
      </c>
      <c r="C538" s="151" t="s">
        <v>2915</v>
      </c>
      <c r="D538" s="151" t="s">
        <v>2916</v>
      </c>
      <c r="E538" s="150"/>
      <c r="F538" s="150"/>
      <c r="G538" s="150"/>
      <c r="H538" s="150"/>
      <c r="I538" s="150"/>
      <c r="J538" s="150"/>
      <c r="K538" s="150"/>
      <c r="L538" s="150"/>
      <c r="M538" s="150"/>
      <c r="N538" s="150"/>
      <c r="O538" s="150"/>
      <c r="P538" s="150"/>
      <c r="Q538" s="150"/>
      <c r="R538" s="150"/>
      <c r="S538" s="150"/>
      <c r="T538" s="150"/>
      <c r="U538" s="150"/>
      <c r="V538" s="150"/>
      <c r="W538" s="150"/>
      <c r="X538" s="150"/>
      <c r="Y538" s="150"/>
      <c r="Z538" s="150"/>
      <c r="AA538" s="150"/>
      <c r="AB538" s="150"/>
      <c r="AC538" s="150"/>
      <c r="AD538" s="150"/>
      <c r="AE538" s="150"/>
      <c r="AF538" s="150"/>
      <c r="AG538" s="150"/>
      <c r="AH538" s="150"/>
      <c r="AI538" s="150"/>
      <c r="AJ538" s="150"/>
      <c r="AK538" s="150"/>
      <c r="AL538" s="150"/>
      <c r="AM538" s="150"/>
      <c r="AN538" s="150"/>
      <c r="AO538" s="150"/>
      <c r="AP538" s="150"/>
      <c r="AQ538" s="150"/>
      <c r="AR538" s="150"/>
      <c r="AS538" s="150"/>
      <c r="AT538" s="150"/>
      <c r="AU538" s="150"/>
      <c r="AV538" s="150"/>
      <c r="AW538" s="150"/>
      <c r="AX538" s="150"/>
      <c r="AY538" s="150"/>
      <c r="AZ538" s="150"/>
      <c r="BA538" s="150"/>
      <c r="BB538" s="150"/>
      <c r="BC538" s="150"/>
      <c r="BD538" s="150"/>
      <c r="BE538" s="150"/>
      <c r="BF538" s="150"/>
      <c r="BG538" s="150"/>
      <c r="BH538" s="150"/>
      <c r="BI538" s="150"/>
      <c r="BJ538" s="150"/>
      <c r="BK538" s="150"/>
      <c r="BL538" s="150"/>
      <c r="BM538" s="150"/>
      <c r="BN538" s="150"/>
      <c r="BO538" s="150"/>
      <c r="BP538" s="150"/>
      <c r="BQ538" s="150"/>
      <c r="BR538" s="150"/>
      <c r="BS538" s="150"/>
      <c r="BT538" s="150"/>
      <c r="BU538" s="150"/>
    </row>
    <row r="539" spans="1:73" ht="15.75">
      <c r="A539" s="151" t="s">
        <v>2917</v>
      </c>
      <c r="B539" s="151" t="s">
        <v>2918</v>
      </c>
      <c r="C539" s="151" t="s">
        <v>2919</v>
      </c>
      <c r="D539" s="151" t="s">
        <v>2920</v>
      </c>
      <c r="E539" s="150"/>
      <c r="F539" s="150"/>
      <c r="G539" s="150"/>
      <c r="H539" s="150"/>
      <c r="I539" s="150"/>
      <c r="J539" s="150"/>
      <c r="K539" s="150"/>
      <c r="L539" s="150"/>
      <c r="M539" s="150"/>
      <c r="N539" s="150"/>
      <c r="O539" s="150"/>
      <c r="P539" s="150"/>
      <c r="Q539" s="150"/>
      <c r="R539" s="150"/>
      <c r="S539" s="150"/>
      <c r="T539" s="150"/>
      <c r="U539" s="150"/>
      <c r="V539" s="150"/>
      <c r="W539" s="150"/>
      <c r="X539" s="150"/>
      <c r="Y539" s="150"/>
      <c r="Z539" s="150"/>
      <c r="AA539" s="150"/>
      <c r="AB539" s="150"/>
      <c r="AC539" s="150"/>
      <c r="AD539" s="150"/>
      <c r="AE539" s="150"/>
      <c r="AF539" s="150"/>
      <c r="AG539" s="150"/>
      <c r="AH539" s="150"/>
      <c r="AI539" s="150"/>
      <c r="AJ539" s="150"/>
      <c r="AK539" s="150"/>
      <c r="AL539" s="150"/>
      <c r="AM539" s="150"/>
      <c r="AN539" s="150"/>
      <c r="AO539" s="150"/>
      <c r="AP539" s="150"/>
      <c r="AQ539" s="150"/>
      <c r="AR539" s="150"/>
      <c r="AS539" s="150"/>
      <c r="AT539" s="150"/>
      <c r="AU539" s="150"/>
      <c r="AV539" s="150"/>
      <c r="AW539" s="150"/>
      <c r="AX539" s="150"/>
      <c r="AY539" s="150"/>
      <c r="AZ539" s="150"/>
      <c r="BA539" s="150"/>
      <c r="BB539" s="150"/>
      <c r="BC539" s="150"/>
      <c r="BD539" s="150"/>
      <c r="BE539" s="150"/>
      <c r="BF539" s="150"/>
      <c r="BG539" s="150"/>
      <c r="BH539" s="150"/>
      <c r="BI539" s="150"/>
      <c r="BJ539" s="150"/>
      <c r="BK539" s="150"/>
      <c r="BL539" s="150"/>
      <c r="BM539" s="150"/>
      <c r="BN539" s="150"/>
      <c r="BO539" s="150"/>
      <c r="BP539" s="150"/>
      <c r="BQ539" s="150"/>
      <c r="BR539" s="150"/>
      <c r="BS539" s="150"/>
      <c r="BT539" s="150"/>
      <c r="BU539" s="150"/>
    </row>
    <row r="540" spans="1:73" ht="15.75">
      <c r="A540" s="151" t="s">
        <v>2921</v>
      </c>
      <c r="B540" s="151" t="s">
        <v>254</v>
      </c>
      <c r="C540" s="151" t="s">
        <v>2922</v>
      </c>
      <c r="D540" s="151" t="s">
        <v>2923</v>
      </c>
      <c r="E540" s="150"/>
      <c r="F540" s="150"/>
      <c r="G540" s="150"/>
      <c r="H540" s="150"/>
      <c r="I540" s="150"/>
      <c r="J540" s="150"/>
      <c r="K540" s="150"/>
      <c r="L540" s="150"/>
      <c r="M540" s="150"/>
      <c r="N540" s="150"/>
      <c r="O540" s="150"/>
      <c r="P540" s="150"/>
      <c r="Q540" s="150"/>
      <c r="R540" s="150"/>
      <c r="S540" s="150"/>
      <c r="T540" s="150"/>
      <c r="U540" s="150"/>
      <c r="V540" s="150"/>
      <c r="W540" s="150"/>
      <c r="X540" s="150"/>
      <c r="Y540" s="150"/>
      <c r="Z540" s="150"/>
      <c r="AA540" s="150"/>
      <c r="AB540" s="150"/>
      <c r="AC540" s="150"/>
      <c r="AD540" s="150"/>
      <c r="AE540" s="150"/>
      <c r="AF540" s="150"/>
      <c r="AG540" s="150"/>
      <c r="AH540" s="150"/>
      <c r="AI540" s="150"/>
      <c r="AJ540" s="150"/>
      <c r="AK540" s="150"/>
      <c r="AL540" s="150"/>
      <c r="AM540" s="150"/>
      <c r="AN540" s="150"/>
      <c r="AO540" s="150"/>
      <c r="AP540" s="150"/>
      <c r="AQ540" s="150"/>
      <c r="AR540" s="150"/>
      <c r="AS540" s="150"/>
      <c r="AT540" s="150"/>
      <c r="AU540" s="150"/>
      <c r="AV540" s="150"/>
      <c r="AW540" s="150"/>
      <c r="AX540" s="150"/>
      <c r="AY540" s="150"/>
      <c r="AZ540" s="150"/>
      <c r="BA540" s="150"/>
      <c r="BB540" s="150"/>
      <c r="BC540" s="150"/>
      <c r="BD540" s="150"/>
      <c r="BE540" s="150"/>
      <c r="BF540" s="150"/>
      <c r="BG540" s="150"/>
      <c r="BH540" s="150"/>
      <c r="BI540" s="150"/>
      <c r="BJ540" s="150"/>
      <c r="BK540" s="150"/>
      <c r="BL540" s="150"/>
      <c r="BM540" s="150"/>
      <c r="BN540" s="150"/>
      <c r="BO540" s="150"/>
      <c r="BP540" s="150"/>
      <c r="BQ540" s="150"/>
      <c r="BR540" s="150"/>
      <c r="BS540" s="150"/>
      <c r="BT540" s="150"/>
      <c r="BU540" s="150"/>
    </row>
    <row r="541" spans="1:73" ht="15.75">
      <c r="A541" s="151" t="s">
        <v>2924</v>
      </c>
      <c r="B541" s="151" t="s">
        <v>2925</v>
      </c>
      <c r="C541" s="151" t="s">
        <v>2926</v>
      </c>
      <c r="D541" s="151" t="s">
        <v>2927</v>
      </c>
      <c r="E541" s="150"/>
      <c r="F541" s="150"/>
      <c r="G541" s="150"/>
      <c r="H541" s="150"/>
      <c r="I541" s="150"/>
      <c r="J541" s="150"/>
      <c r="K541" s="150"/>
      <c r="L541" s="150"/>
      <c r="M541" s="150"/>
      <c r="N541" s="150"/>
      <c r="O541" s="150"/>
      <c r="P541" s="150"/>
      <c r="Q541" s="150"/>
      <c r="R541" s="150"/>
      <c r="S541" s="150"/>
      <c r="T541" s="150"/>
      <c r="U541" s="150"/>
      <c r="V541" s="150"/>
      <c r="W541" s="150"/>
      <c r="X541" s="150"/>
      <c r="Y541" s="150"/>
      <c r="Z541" s="150"/>
      <c r="AA541" s="150"/>
      <c r="AB541" s="150"/>
      <c r="AC541" s="150"/>
      <c r="AD541" s="150"/>
      <c r="AE541" s="150"/>
      <c r="AF541" s="150"/>
      <c r="AG541" s="150"/>
      <c r="AH541" s="150"/>
      <c r="AI541" s="150"/>
      <c r="AJ541" s="150"/>
      <c r="AK541" s="150"/>
      <c r="AL541" s="150"/>
      <c r="AM541" s="150"/>
      <c r="AN541" s="150"/>
      <c r="AO541" s="150"/>
      <c r="AP541" s="150"/>
      <c r="AQ541" s="150"/>
      <c r="AR541" s="150"/>
      <c r="AS541" s="150"/>
      <c r="AT541" s="150"/>
      <c r="AU541" s="150"/>
      <c r="AV541" s="150"/>
      <c r="AW541" s="150"/>
      <c r="AX541" s="150"/>
      <c r="AY541" s="150"/>
      <c r="AZ541" s="150"/>
      <c r="BA541" s="150"/>
      <c r="BB541" s="150"/>
      <c r="BC541" s="150"/>
      <c r="BD541" s="150"/>
      <c r="BE541" s="150"/>
      <c r="BF541" s="150"/>
      <c r="BG541" s="150"/>
      <c r="BH541" s="150"/>
      <c r="BI541" s="150"/>
      <c r="BJ541" s="150"/>
      <c r="BK541" s="150"/>
      <c r="BL541" s="150"/>
      <c r="BM541" s="150"/>
      <c r="BN541" s="150"/>
      <c r="BO541" s="150"/>
      <c r="BP541" s="150"/>
      <c r="BQ541" s="150"/>
      <c r="BR541" s="150"/>
      <c r="BS541" s="150"/>
      <c r="BT541" s="150"/>
      <c r="BU541" s="150"/>
    </row>
    <row r="542" spans="1:73" ht="15.75">
      <c r="A542" s="151" t="s">
        <v>2928</v>
      </c>
      <c r="B542" s="151" t="s">
        <v>788</v>
      </c>
      <c r="C542" s="151" t="s">
        <v>2929</v>
      </c>
      <c r="D542" s="151" t="s">
        <v>2930</v>
      </c>
      <c r="E542" s="150"/>
      <c r="F542" s="150"/>
      <c r="G542" s="150"/>
      <c r="H542" s="150"/>
      <c r="I542" s="150"/>
      <c r="J542" s="150"/>
      <c r="K542" s="150"/>
      <c r="L542" s="150"/>
      <c r="M542" s="150"/>
      <c r="N542" s="150"/>
      <c r="O542" s="150"/>
      <c r="P542" s="150"/>
      <c r="Q542" s="150"/>
      <c r="R542" s="150"/>
      <c r="S542" s="150"/>
      <c r="T542" s="150"/>
      <c r="U542" s="150"/>
      <c r="V542" s="150"/>
      <c r="W542" s="150"/>
      <c r="X542" s="150"/>
      <c r="Y542" s="150"/>
      <c r="Z542" s="150"/>
      <c r="AA542" s="150"/>
      <c r="AB542" s="150"/>
      <c r="AC542" s="150"/>
      <c r="AD542" s="150"/>
      <c r="AE542" s="150"/>
      <c r="AF542" s="150"/>
      <c r="AG542" s="150"/>
      <c r="AH542" s="150"/>
      <c r="AI542" s="150"/>
      <c r="AJ542" s="150"/>
      <c r="AK542" s="150"/>
      <c r="AL542" s="150"/>
      <c r="AM542" s="150"/>
      <c r="AN542" s="150"/>
      <c r="AO542" s="150"/>
      <c r="AP542" s="150"/>
      <c r="AQ542" s="150"/>
      <c r="AR542" s="150"/>
      <c r="AS542" s="150"/>
      <c r="AT542" s="150"/>
      <c r="AU542" s="150"/>
      <c r="AV542" s="150"/>
      <c r="AW542" s="150"/>
      <c r="AX542" s="150"/>
      <c r="AY542" s="150"/>
      <c r="AZ542" s="150"/>
      <c r="BA542" s="150"/>
      <c r="BB542" s="150"/>
      <c r="BC542" s="150"/>
      <c r="BD542" s="150"/>
      <c r="BE542" s="150"/>
      <c r="BF542" s="150"/>
      <c r="BG542" s="150"/>
      <c r="BH542" s="150"/>
      <c r="BI542" s="150"/>
      <c r="BJ542" s="150"/>
      <c r="BK542" s="150"/>
      <c r="BL542" s="150"/>
      <c r="BM542" s="150"/>
      <c r="BN542" s="150"/>
      <c r="BO542" s="150"/>
      <c r="BP542" s="150"/>
      <c r="BQ542" s="150"/>
      <c r="BR542" s="150"/>
      <c r="BS542" s="150"/>
      <c r="BT542" s="150"/>
      <c r="BU542" s="153"/>
    </row>
    <row r="543" spans="1:73" ht="15.75">
      <c r="A543" s="151" t="s">
        <v>2931</v>
      </c>
      <c r="B543" s="151" t="s">
        <v>216</v>
      </c>
      <c r="C543" s="151" t="s">
        <v>2932</v>
      </c>
      <c r="D543" s="151" t="s">
        <v>2933</v>
      </c>
      <c r="E543" s="150"/>
      <c r="F543" s="150"/>
      <c r="G543" s="150"/>
      <c r="H543" s="150"/>
      <c r="I543" s="150"/>
      <c r="J543" s="150"/>
      <c r="K543" s="150"/>
      <c r="L543" s="150"/>
      <c r="M543" s="150"/>
      <c r="N543" s="150"/>
      <c r="O543" s="150"/>
      <c r="P543" s="150"/>
      <c r="Q543" s="150"/>
      <c r="R543" s="150"/>
      <c r="S543" s="150"/>
      <c r="T543" s="150"/>
      <c r="U543" s="150"/>
      <c r="V543" s="150"/>
      <c r="W543" s="150"/>
      <c r="X543" s="150"/>
      <c r="Y543" s="150"/>
      <c r="Z543" s="150"/>
      <c r="AA543" s="150"/>
      <c r="AB543" s="150"/>
      <c r="AC543" s="150"/>
      <c r="AD543" s="150"/>
      <c r="AE543" s="150"/>
      <c r="AF543" s="150"/>
      <c r="AG543" s="150"/>
      <c r="AH543" s="150"/>
      <c r="AI543" s="150"/>
      <c r="AJ543" s="150"/>
      <c r="AK543" s="150"/>
      <c r="AL543" s="150"/>
      <c r="AM543" s="150"/>
      <c r="AN543" s="150"/>
      <c r="AO543" s="150"/>
      <c r="AP543" s="150"/>
      <c r="AQ543" s="150"/>
      <c r="AR543" s="150"/>
      <c r="AS543" s="150"/>
      <c r="AT543" s="150"/>
      <c r="AU543" s="150"/>
      <c r="AV543" s="150"/>
      <c r="AW543" s="150"/>
      <c r="AX543" s="150"/>
      <c r="AY543" s="150"/>
      <c r="AZ543" s="150"/>
      <c r="BA543" s="150"/>
      <c r="BB543" s="150"/>
      <c r="BC543" s="150"/>
      <c r="BD543" s="150"/>
      <c r="BE543" s="150"/>
      <c r="BF543" s="150"/>
      <c r="BG543" s="150"/>
      <c r="BH543" s="150"/>
      <c r="BI543" s="150"/>
      <c r="BJ543" s="150"/>
      <c r="BK543" s="150"/>
      <c r="BL543" s="150"/>
      <c r="BM543" s="150"/>
      <c r="BN543" s="150"/>
      <c r="BO543" s="150"/>
      <c r="BP543" s="150"/>
      <c r="BQ543" s="150"/>
      <c r="BR543" s="150"/>
      <c r="BS543" s="150"/>
      <c r="BT543" s="150"/>
      <c r="BU543" s="150"/>
    </row>
    <row r="544" spans="1:73" ht="15.75">
      <c r="A544" s="151" t="s">
        <v>2934</v>
      </c>
      <c r="B544" s="151" t="s">
        <v>218</v>
      </c>
      <c r="C544" s="151" t="s">
        <v>2935</v>
      </c>
      <c r="D544" s="151" t="s">
        <v>2936</v>
      </c>
      <c r="E544" s="150"/>
      <c r="F544" s="150"/>
      <c r="G544" s="150"/>
      <c r="H544" s="150"/>
      <c r="I544" s="150"/>
      <c r="J544" s="150"/>
      <c r="K544" s="150"/>
      <c r="L544" s="150"/>
      <c r="M544" s="150"/>
      <c r="N544" s="150"/>
      <c r="O544" s="150"/>
      <c r="P544" s="150"/>
      <c r="Q544" s="150"/>
      <c r="R544" s="150"/>
      <c r="S544" s="150"/>
      <c r="T544" s="150"/>
      <c r="U544" s="150"/>
      <c r="V544" s="150"/>
      <c r="W544" s="150"/>
      <c r="X544" s="150"/>
      <c r="Y544" s="150"/>
      <c r="Z544" s="150"/>
      <c r="AA544" s="150"/>
      <c r="AB544" s="150"/>
      <c r="AC544" s="150"/>
      <c r="AD544" s="150"/>
      <c r="AE544" s="150"/>
      <c r="AF544" s="150"/>
      <c r="AG544" s="150"/>
      <c r="AH544" s="150"/>
      <c r="AI544" s="150"/>
      <c r="AJ544" s="150"/>
      <c r="AK544" s="150"/>
      <c r="AL544" s="150"/>
      <c r="AM544" s="150"/>
      <c r="AN544" s="150"/>
      <c r="AO544" s="150"/>
      <c r="AP544" s="150"/>
      <c r="AQ544" s="150"/>
      <c r="AR544" s="150"/>
      <c r="AS544" s="150"/>
      <c r="AT544" s="150"/>
      <c r="AU544" s="150"/>
      <c r="AV544" s="150"/>
      <c r="AW544" s="150"/>
      <c r="AX544" s="150"/>
      <c r="AY544" s="150"/>
      <c r="AZ544" s="150"/>
      <c r="BA544" s="150"/>
      <c r="BB544" s="150"/>
      <c r="BC544" s="150"/>
      <c r="BD544" s="150"/>
      <c r="BE544" s="150"/>
      <c r="BF544" s="150"/>
      <c r="BG544" s="150"/>
      <c r="BH544" s="150"/>
      <c r="BI544" s="150"/>
      <c r="BJ544" s="150"/>
      <c r="BK544" s="150"/>
      <c r="BL544" s="150"/>
      <c r="BM544" s="150"/>
      <c r="BN544" s="150"/>
      <c r="BO544" s="150"/>
      <c r="BP544" s="150"/>
      <c r="BQ544" s="150"/>
      <c r="BR544" s="150"/>
      <c r="BS544" s="150"/>
      <c r="BT544" s="150"/>
      <c r="BU544" s="150"/>
    </row>
    <row r="545" spans="1:4">
      <c r="A545" s="151" t="s">
        <v>2937</v>
      </c>
      <c r="B545" s="151" t="s">
        <v>354</v>
      </c>
      <c r="C545" s="151" t="s">
        <v>2938</v>
      </c>
      <c r="D545" s="151" t="s">
        <v>2939</v>
      </c>
    </row>
    <row r="546" spans="1:4">
      <c r="A546" s="151" t="s">
        <v>2940</v>
      </c>
      <c r="B546" s="151" t="s">
        <v>355</v>
      </c>
      <c r="C546" s="151" t="s">
        <v>2941</v>
      </c>
      <c r="D546" s="151" t="s">
        <v>2942</v>
      </c>
    </row>
    <row r="547" spans="1:4">
      <c r="A547" s="151" t="s">
        <v>2943</v>
      </c>
      <c r="B547" s="151" t="s">
        <v>107</v>
      </c>
      <c r="C547" s="151" t="s">
        <v>2944</v>
      </c>
      <c r="D547" s="151" t="s">
        <v>2945</v>
      </c>
    </row>
    <row r="548" spans="1:4">
      <c r="A548" s="151" t="s">
        <v>2946</v>
      </c>
      <c r="B548" s="151" t="s">
        <v>2947</v>
      </c>
      <c r="C548" s="152" t="s">
        <v>2948</v>
      </c>
      <c r="D548" s="151" t="s">
        <v>2949</v>
      </c>
    </row>
    <row r="549" spans="1:4">
      <c r="A549" s="151" t="s">
        <v>2950</v>
      </c>
      <c r="B549" s="151" t="s">
        <v>2951</v>
      </c>
      <c r="C549" s="151" t="s">
        <v>2952</v>
      </c>
      <c r="D549" s="151" t="s">
        <v>2953</v>
      </c>
    </row>
    <row r="550" spans="1:4">
      <c r="A550" s="151" t="s">
        <v>2954</v>
      </c>
      <c r="B550" s="151" t="s">
        <v>376</v>
      </c>
      <c r="C550" s="151" t="s">
        <v>2955</v>
      </c>
      <c r="D550" s="151" t="s">
        <v>2956</v>
      </c>
    </row>
    <row r="551" spans="1:4">
      <c r="A551" s="151" t="s">
        <v>2957</v>
      </c>
      <c r="B551" s="151" t="s">
        <v>2958</v>
      </c>
      <c r="C551" s="151" t="s">
        <v>2959</v>
      </c>
      <c r="D551" s="151" t="s">
        <v>2960</v>
      </c>
    </row>
    <row r="552" spans="1:4">
      <c r="A552" s="154" t="s">
        <v>2961</v>
      </c>
      <c r="B552" s="152" t="s">
        <v>2962</v>
      </c>
      <c r="C552" s="152" t="s">
        <v>2963</v>
      </c>
      <c r="D552" s="152" t="s">
        <v>2964</v>
      </c>
    </row>
    <row r="553" spans="1:4">
      <c r="A553" s="151" t="s">
        <v>2965</v>
      </c>
      <c r="B553" s="151" t="s">
        <v>317</v>
      </c>
      <c r="C553" s="151" t="s">
        <v>2966</v>
      </c>
      <c r="D553" s="151" t="s">
        <v>2967</v>
      </c>
    </row>
    <row r="554" spans="1:4">
      <c r="A554" s="151" t="s">
        <v>2968</v>
      </c>
      <c r="B554" s="151" t="s">
        <v>458</v>
      </c>
      <c r="C554" s="151" t="s">
        <v>2969</v>
      </c>
      <c r="D554" s="151" t="s">
        <v>2970</v>
      </c>
    </row>
    <row r="555" spans="1:4">
      <c r="A555" s="151" t="s">
        <v>2971</v>
      </c>
      <c r="B555" s="151" t="s">
        <v>120</v>
      </c>
      <c r="C555" s="151" t="s">
        <v>2972</v>
      </c>
      <c r="D555" s="151" t="s">
        <v>2973</v>
      </c>
    </row>
    <row r="556" spans="1:4">
      <c r="A556" s="151" t="s">
        <v>2974</v>
      </c>
      <c r="B556" s="151" t="s">
        <v>366</v>
      </c>
      <c r="C556" s="151" t="s">
        <v>2975</v>
      </c>
      <c r="D556" s="151" t="s">
        <v>2976</v>
      </c>
    </row>
    <row r="557" spans="1:4">
      <c r="A557" s="151" t="s">
        <v>2977</v>
      </c>
      <c r="B557" s="151" t="s">
        <v>121</v>
      </c>
      <c r="C557" s="151" t="s">
        <v>2978</v>
      </c>
      <c r="D557" s="151" t="s">
        <v>2979</v>
      </c>
    </row>
    <row r="558" spans="1:4">
      <c r="A558" s="151" t="s">
        <v>2980</v>
      </c>
      <c r="B558" s="151" t="s">
        <v>367</v>
      </c>
      <c r="C558" s="151" t="s">
        <v>2981</v>
      </c>
      <c r="D558" s="151" t="s">
        <v>2982</v>
      </c>
    </row>
    <row r="559" spans="1:4">
      <c r="A559" s="151" t="s">
        <v>2983</v>
      </c>
      <c r="B559" s="151" t="s">
        <v>271</v>
      </c>
      <c r="C559" s="151" t="s">
        <v>2984</v>
      </c>
      <c r="D559" s="151" t="s">
        <v>2985</v>
      </c>
    </row>
    <row r="560" spans="1:4">
      <c r="A560" s="151" t="s">
        <v>2986</v>
      </c>
      <c r="B560" s="151" t="s">
        <v>2987</v>
      </c>
      <c r="C560" s="151" t="s">
        <v>2987</v>
      </c>
      <c r="D560" s="151" t="s">
        <v>2988</v>
      </c>
    </row>
    <row r="561" spans="1:4">
      <c r="A561" s="151" t="s">
        <v>2989</v>
      </c>
      <c r="B561" s="151" t="s">
        <v>2990</v>
      </c>
      <c r="C561" s="151" t="s">
        <v>2990</v>
      </c>
      <c r="D561" s="151" t="s">
        <v>2991</v>
      </c>
    </row>
    <row r="562" spans="1:4">
      <c r="A562" s="151" t="s">
        <v>2992</v>
      </c>
      <c r="B562" s="151" t="s">
        <v>2993</v>
      </c>
      <c r="C562" s="151" t="s">
        <v>2993</v>
      </c>
      <c r="D562" s="151" t="s">
        <v>2994</v>
      </c>
    </row>
    <row r="563" spans="1:4">
      <c r="A563" s="151" t="s">
        <v>2995</v>
      </c>
      <c r="B563" s="151" t="s">
        <v>2996</v>
      </c>
      <c r="C563" s="151" t="s">
        <v>2996</v>
      </c>
      <c r="D563" s="151" t="s">
        <v>2997</v>
      </c>
    </row>
    <row r="564" spans="1:4">
      <c r="A564" s="151" t="s">
        <v>2998</v>
      </c>
      <c r="B564" s="151" t="s">
        <v>2999</v>
      </c>
      <c r="C564" s="151" t="s">
        <v>2999</v>
      </c>
      <c r="D564" s="151" t="s">
        <v>3000</v>
      </c>
    </row>
    <row r="565" spans="1:4">
      <c r="A565" s="151" t="s">
        <v>3001</v>
      </c>
      <c r="B565" s="151" t="s">
        <v>3002</v>
      </c>
      <c r="C565" s="151" t="s">
        <v>3002</v>
      </c>
      <c r="D565" s="151" t="s">
        <v>3003</v>
      </c>
    </row>
    <row r="566" spans="1:4">
      <c r="A566" s="151" t="s">
        <v>3004</v>
      </c>
      <c r="B566" s="151" t="s">
        <v>3005</v>
      </c>
      <c r="C566" s="151" t="s">
        <v>3005</v>
      </c>
      <c r="D566" s="151" t="s">
        <v>3006</v>
      </c>
    </row>
    <row r="567" spans="1:4">
      <c r="A567" s="154" t="s">
        <v>3007</v>
      </c>
      <c r="B567" s="152" t="s">
        <v>424</v>
      </c>
      <c r="C567" s="152" t="s">
        <v>3008</v>
      </c>
      <c r="D567" s="152" t="s">
        <v>3009</v>
      </c>
    </row>
    <row r="568" spans="1:4">
      <c r="A568" s="151" t="s">
        <v>3010</v>
      </c>
      <c r="B568" s="151" t="s">
        <v>551</v>
      </c>
      <c r="C568" s="151" t="s">
        <v>551</v>
      </c>
      <c r="D568" s="151" t="s">
        <v>3011</v>
      </c>
    </row>
    <row r="569" spans="1:4">
      <c r="A569" s="151" t="s">
        <v>3012</v>
      </c>
      <c r="B569" s="151" t="s">
        <v>446</v>
      </c>
      <c r="C569" s="151" t="s">
        <v>3013</v>
      </c>
      <c r="D569" s="151" t="s">
        <v>3014</v>
      </c>
    </row>
    <row r="570" spans="1:4">
      <c r="A570" s="151" t="s">
        <v>3015</v>
      </c>
      <c r="B570" s="151" t="s">
        <v>123</v>
      </c>
      <c r="C570" s="151" t="s">
        <v>3016</v>
      </c>
      <c r="D570" s="151" t="s">
        <v>3017</v>
      </c>
    </row>
    <row r="571" spans="1:4">
      <c r="A571" s="151" t="s">
        <v>3018</v>
      </c>
      <c r="B571" s="151" t="s">
        <v>245</v>
      </c>
      <c r="C571" s="151" t="s">
        <v>3019</v>
      </c>
      <c r="D571" s="151" t="s">
        <v>3020</v>
      </c>
    </row>
    <row r="572" spans="1:4">
      <c r="A572" s="151" t="s">
        <v>3021</v>
      </c>
      <c r="B572" s="151" t="s">
        <v>124</v>
      </c>
      <c r="C572" s="151" t="s">
        <v>3022</v>
      </c>
      <c r="D572" s="151" t="s">
        <v>3023</v>
      </c>
    </row>
    <row r="573" spans="1:4">
      <c r="A573" s="151" t="s">
        <v>3024</v>
      </c>
      <c r="B573" s="151" t="s">
        <v>244</v>
      </c>
      <c r="C573" s="151" t="s">
        <v>3025</v>
      </c>
      <c r="D573" s="151" t="s">
        <v>3026</v>
      </c>
    </row>
    <row r="574" spans="1:4">
      <c r="A574" s="151" t="s">
        <v>3027</v>
      </c>
      <c r="B574" s="151" t="s">
        <v>3028</v>
      </c>
      <c r="C574" s="151" t="s">
        <v>3029</v>
      </c>
      <c r="D574" s="151" t="s">
        <v>3030</v>
      </c>
    </row>
    <row r="575" spans="1:4">
      <c r="A575" s="151" t="s">
        <v>3031</v>
      </c>
      <c r="B575" s="151" t="s">
        <v>380</v>
      </c>
      <c r="C575" s="151" t="s">
        <v>3032</v>
      </c>
      <c r="D575" s="151" t="s">
        <v>3033</v>
      </c>
    </row>
    <row r="576" spans="1:4">
      <c r="A576" s="151" t="s">
        <v>3034</v>
      </c>
      <c r="B576" s="151" t="s">
        <v>3035</v>
      </c>
      <c r="C576" s="151" t="s">
        <v>3036</v>
      </c>
      <c r="D576" s="151" t="s">
        <v>3037</v>
      </c>
    </row>
    <row r="577" spans="1:73" ht="15.75">
      <c r="A577" s="151" t="s">
        <v>3038</v>
      </c>
      <c r="B577" s="152" t="s">
        <v>3039</v>
      </c>
      <c r="C577" s="152" t="s">
        <v>3040</v>
      </c>
      <c r="D577" s="152" t="s">
        <v>3041</v>
      </c>
      <c r="E577" s="150"/>
      <c r="F577" s="150"/>
      <c r="G577" s="150"/>
      <c r="H577" s="150"/>
      <c r="I577" s="150"/>
      <c r="J577" s="150"/>
      <c r="K577" s="150"/>
      <c r="L577" s="150"/>
      <c r="M577" s="150"/>
      <c r="N577" s="150"/>
      <c r="O577" s="150"/>
      <c r="P577" s="150"/>
      <c r="Q577" s="150"/>
      <c r="R577" s="150"/>
      <c r="S577" s="150"/>
      <c r="T577" s="150"/>
      <c r="U577" s="150"/>
      <c r="V577" s="150"/>
      <c r="W577" s="150"/>
      <c r="X577" s="150"/>
      <c r="Y577" s="150"/>
      <c r="Z577" s="150"/>
      <c r="AA577" s="150"/>
      <c r="AB577" s="150"/>
      <c r="AC577" s="150"/>
      <c r="AD577" s="150"/>
      <c r="AE577" s="150"/>
      <c r="AF577" s="150"/>
      <c r="AG577" s="150"/>
      <c r="AH577" s="150"/>
      <c r="AI577" s="150"/>
      <c r="AJ577" s="150"/>
      <c r="AK577" s="150"/>
      <c r="AL577" s="150"/>
      <c r="AM577" s="150"/>
      <c r="AN577" s="150"/>
      <c r="AO577" s="150"/>
      <c r="AP577" s="150"/>
      <c r="AQ577" s="150"/>
      <c r="AR577" s="150"/>
      <c r="AS577" s="150"/>
      <c r="AT577" s="150"/>
      <c r="AU577" s="150"/>
      <c r="AV577" s="150"/>
      <c r="AW577" s="150"/>
      <c r="AX577" s="150"/>
      <c r="AY577" s="150"/>
      <c r="AZ577" s="150"/>
      <c r="BA577" s="150"/>
      <c r="BB577" s="150"/>
      <c r="BC577" s="150"/>
      <c r="BD577" s="150"/>
      <c r="BE577" s="150"/>
      <c r="BF577" s="150"/>
      <c r="BG577" s="150"/>
      <c r="BH577" s="150"/>
      <c r="BI577" s="150"/>
      <c r="BJ577" s="150"/>
      <c r="BK577" s="150"/>
      <c r="BL577" s="150"/>
      <c r="BM577" s="150"/>
      <c r="BN577" s="150"/>
      <c r="BO577" s="150"/>
      <c r="BP577" s="150"/>
      <c r="BQ577" s="150"/>
      <c r="BR577" s="150"/>
      <c r="BS577" s="150"/>
      <c r="BT577" s="150"/>
      <c r="BU577" s="150"/>
    </row>
    <row r="578" spans="1:73" ht="15.75">
      <c r="A578" s="151" t="s">
        <v>3042</v>
      </c>
      <c r="B578" s="151" t="s">
        <v>315</v>
      </c>
      <c r="C578" s="151" t="s">
        <v>3043</v>
      </c>
      <c r="D578" s="151" t="s">
        <v>3044</v>
      </c>
      <c r="E578" s="150"/>
      <c r="F578" s="150"/>
      <c r="G578" s="150"/>
      <c r="H578" s="150"/>
      <c r="I578" s="150"/>
      <c r="J578" s="150"/>
      <c r="K578" s="150"/>
      <c r="L578" s="150"/>
      <c r="M578" s="150"/>
      <c r="N578" s="150"/>
      <c r="O578" s="150"/>
      <c r="P578" s="150"/>
      <c r="Q578" s="150"/>
      <c r="R578" s="150"/>
      <c r="S578" s="150"/>
      <c r="T578" s="150"/>
      <c r="U578" s="150"/>
      <c r="V578" s="150"/>
      <c r="W578" s="150"/>
      <c r="X578" s="150"/>
      <c r="Y578" s="150"/>
      <c r="Z578" s="150"/>
      <c r="AA578" s="150"/>
      <c r="AB578" s="150"/>
      <c r="AC578" s="150"/>
      <c r="AD578" s="150"/>
      <c r="AE578" s="150"/>
      <c r="AF578" s="150"/>
      <c r="AG578" s="150"/>
      <c r="AH578" s="150"/>
      <c r="AI578" s="150"/>
      <c r="AJ578" s="150"/>
      <c r="AK578" s="150"/>
      <c r="AL578" s="150"/>
      <c r="AM578" s="150"/>
      <c r="AN578" s="150"/>
      <c r="AO578" s="150"/>
      <c r="AP578" s="150"/>
      <c r="AQ578" s="150"/>
      <c r="AR578" s="150"/>
      <c r="AS578" s="150"/>
      <c r="AT578" s="150"/>
      <c r="AU578" s="150"/>
      <c r="AV578" s="150"/>
      <c r="AW578" s="150"/>
      <c r="AX578" s="150"/>
      <c r="AY578" s="150"/>
      <c r="AZ578" s="150"/>
      <c r="BA578" s="150"/>
      <c r="BB578" s="150"/>
      <c r="BC578" s="150"/>
      <c r="BD578" s="150"/>
      <c r="BE578" s="150"/>
      <c r="BF578" s="150"/>
      <c r="BG578" s="150"/>
      <c r="BH578" s="150"/>
      <c r="BI578" s="150"/>
      <c r="BJ578" s="150"/>
      <c r="BK578" s="150"/>
      <c r="BL578" s="150"/>
      <c r="BM578" s="150"/>
      <c r="BN578" s="150"/>
      <c r="BO578" s="150"/>
      <c r="BP578" s="150"/>
      <c r="BQ578" s="150"/>
      <c r="BR578" s="150"/>
      <c r="BS578" s="150"/>
      <c r="BT578" s="150"/>
      <c r="BU578" s="150"/>
    </row>
    <row r="579" spans="1:73" ht="15.75">
      <c r="A579" s="151" t="s">
        <v>3045</v>
      </c>
      <c r="B579" s="151" t="s">
        <v>49</v>
      </c>
      <c r="C579" s="151" t="s">
        <v>3046</v>
      </c>
      <c r="D579" s="151" t="s">
        <v>3047</v>
      </c>
      <c r="E579" s="150"/>
      <c r="F579" s="150"/>
      <c r="G579" s="150"/>
      <c r="H579" s="150"/>
      <c r="I579" s="150"/>
      <c r="J579" s="150"/>
      <c r="K579" s="150"/>
      <c r="L579" s="150"/>
      <c r="M579" s="150"/>
      <c r="N579" s="150"/>
      <c r="O579" s="150"/>
      <c r="P579" s="150"/>
      <c r="Q579" s="150"/>
      <c r="R579" s="150"/>
      <c r="S579" s="150"/>
      <c r="T579" s="150"/>
      <c r="U579" s="150"/>
      <c r="V579" s="150"/>
      <c r="W579" s="150"/>
      <c r="X579" s="150"/>
      <c r="Y579" s="150"/>
      <c r="Z579" s="150"/>
      <c r="AA579" s="150"/>
      <c r="AB579" s="150"/>
      <c r="AC579" s="150"/>
      <c r="AD579" s="150"/>
      <c r="AE579" s="150"/>
      <c r="AF579" s="150"/>
      <c r="AG579" s="150"/>
      <c r="AH579" s="150"/>
      <c r="AI579" s="150"/>
      <c r="AJ579" s="150"/>
      <c r="AK579" s="150"/>
      <c r="AL579" s="150"/>
      <c r="AM579" s="150"/>
      <c r="AN579" s="150"/>
      <c r="AO579" s="150"/>
      <c r="AP579" s="150"/>
      <c r="AQ579" s="150"/>
      <c r="AR579" s="150"/>
      <c r="AS579" s="150"/>
      <c r="AT579" s="150"/>
      <c r="AU579" s="150"/>
      <c r="AV579" s="150"/>
      <c r="AW579" s="150"/>
      <c r="AX579" s="150"/>
      <c r="AY579" s="150"/>
      <c r="AZ579" s="150"/>
      <c r="BA579" s="150"/>
      <c r="BB579" s="150"/>
      <c r="BC579" s="150"/>
      <c r="BD579" s="150"/>
      <c r="BE579" s="150"/>
      <c r="BF579" s="150"/>
      <c r="BG579" s="150"/>
      <c r="BH579" s="150"/>
      <c r="BI579" s="150"/>
      <c r="BJ579" s="150"/>
      <c r="BK579" s="150"/>
      <c r="BL579" s="150"/>
      <c r="BM579" s="150"/>
      <c r="BN579" s="150"/>
      <c r="BO579" s="150"/>
      <c r="BP579" s="150"/>
      <c r="BQ579" s="150"/>
      <c r="BR579" s="150"/>
      <c r="BS579" s="150"/>
      <c r="BT579" s="150"/>
      <c r="BU579" s="150"/>
    </row>
    <row r="580" spans="1:73" ht="15.75">
      <c r="A580" s="151" t="s">
        <v>3048</v>
      </c>
      <c r="B580" s="151" t="s">
        <v>3049</v>
      </c>
      <c r="C580" s="151" t="s">
        <v>3050</v>
      </c>
      <c r="D580" s="151" t="s">
        <v>3051</v>
      </c>
      <c r="E580" s="150"/>
      <c r="F580" s="150"/>
      <c r="G580" s="150"/>
      <c r="H580" s="150"/>
      <c r="I580" s="150"/>
      <c r="J580" s="150"/>
      <c r="K580" s="150"/>
      <c r="L580" s="150"/>
      <c r="M580" s="150"/>
      <c r="N580" s="150"/>
      <c r="O580" s="150"/>
      <c r="P580" s="150"/>
      <c r="Q580" s="150"/>
      <c r="R580" s="150"/>
      <c r="S580" s="150"/>
      <c r="T580" s="150"/>
      <c r="U580" s="150"/>
      <c r="V580" s="150"/>
      <c r="W580" s="150"/>
      <c r="X580" s="150"/>
      <c r="Y580" s="150"/>
      <c r="Z580" s="150"/>
      <c r="AA580" s="150"/>
      <c r="AB580" s="150"/>
      <c r="AC580" s="150"/>
      <c r="AD580" s="150"/>
      <c r="AE580" s="150"/>
      <c r="AF580" s="150"/>
      <c r="AG580" s="150"/>
      <c r="AH580" s="150"/>
      <c r="AI580" s="150"/>
      <c r="AJ580" s="150"/>
      <c r="AK580" s="150"/>
      <c r="AL580" s="150"/>
      <c r="AM580" s="150"/>
      <c r="AN580" s="150"/>
      <c r="AO580" s="150"/>
      <c r="AP580" s="150"/>
      <c r="AQ580" s="150"/>
      <c r="AR580" s="150"/>
      <c r="AS580" s="150"/>
      <c r="AT580" s="150"/>
      <c r="AU580" s="150"/>
      <c r="AV580" s="150"/>
      <c r="AW580" s="150"/>
      <c r="AX580" s="150"/>
      <c r="AY580" s="150"/>
      <c r="AZ580" s="150"/>
      <c r="BA580" s="150"/>
      <c r="BB580" s="150"/>
      <c r="BC580" s="150"/>
      <c r="BD580" s="150"/>
      <c r="BE580" s="150"/>
      <c r="BF580" s="150"/>
      <c r="BG580" s="150"/>
      <c r="BH580" s="150"/>
      <c r="BI580" s="150"/>
      <c r="BJ580" s="150"/>
      <c r="BK580" s="150"/>
      <c r="BL580" s="150"/>
      <c r="BM580" s="150"/>
      <c r="BN580" s="150"/>
      <c r="BO580" s="150"/>
      <c r="BP580" s="150"/>
      <c r="BQ580" s="150"/>
      <c r="BR580" s="150"/>
      <c r="BS580" s="150"/>
      <c r="BT580" s="150"/>
      <c r="BU580" s="150"/>
    </row>
    <row r="581" spans="1:73" ht="15.75">
      <c r="A581" s="151" t="s">
        <v>3052</v>
      </c>
      <c r="B581" s="151" t="s">
        <v>3053</v>
      </c>
      <c r="C581" s="151" t="s">
        <v>3054</v>
      </c>
      <c r="D581" s="151" t="s">
        <v>3055</v>
      </c>
      <c r="E581" s="150"/>
      <c r="F581" s="150"/>
      <c r="G581" s="150"/>
      <c r="H581" s="150"/>
      <c r="I581" s="150"/>
      <c r="J581" s="150"/>
      <c r="K581" s="150"/>
      <c r="L581" s="150"/>
      <c r="M581" s="150"/>
      <c r="N581" s="150"/>
      <c r="O581" s="150"/>
      <c r="P581" s="150"/>
      <c r="Q581" s="150"/>
      <c r="R581" s="150"/>
      <c r="S581" s="150"/>
      <c r="T581" s="150"/>
      <c r="U581" s="150"/>
      <c r="V581" s="150"/>
      <c r="W581" s="150"/>
      <c r="X581" s="150"/>
      <c r="Y581" s="150"/>
      <c r="Z581" s="150"/>
      <c r="AA581" s="150"/>
      <c r="AB581" s="150"/>
      <c r="AC581" s="150"/>
      <c r="AD581" s="150"/>
      <c r="AE581" s="150"/>
      <c r="AF581" s="150"/>
      <c r="AG581" s="150"/>
      <c r="AH581" s="150"/>
      <c r="AI581" s="150"/>
      <c r="AJ581" s="150"/>
      <c r="AK581" s="150"/>
      <c r="AL581" s="150"/>
      <c r="AM581" s="150"/>
      <c r="AN581" s="150"/>
      <c r="AO581" s="150"/>
      <c r="AP581" s="150"/>
      <c r="AQ581" s="150"/>
      <c r="AR581" s="150"/>
      <c r="AS581" s="150"/>
      <c r="AT581" s="150"/>
      <c r="AU581" s="150"/>
      <c r="AV581" s="150"/>
      <c r="AW581" s="150"/>
      <c r="AX581" s="150"/>
      <c r="AY581" s="150"/>
      <c r="AZ581" s="150"/>
      <c r="BA581" s="150"/>
      <c r="BB581" s="150"/>
      <c r="BC581" s="150"/>
      <c r="BD581" s="150"/>
      <c r="BE581" s="150"/>
      <c r="BF581" s="150"/>
      <c r="BG581" s="150"/>
      <c r="BH581" s="150"/>
      <c r="BI581" s="150"/>
      <c r="BJ581" s="150"/>
      <c r="BK581" s="150"/>
      <c r="BL581" s="150"/>
      <c r="BM581" s="150"/>
      <c r="BN581" s="150"/>
      <c r="BO581" s="150"/>
      <c r="BP581" s="150"/>
      <c r="BQ581" s="150"/>
      <c r="BR581" s="150"/>
      <c r="BS581" s="150"/>
      <c r="BT581" s="150"/>
      <c r="BU581" s="150"/>
    </row>
    <row r="582" spans="1:73" ht="15.75">
      <c r="A582" s="151" t="s">
        <v>3056</v>
      </c>
      <c r="B582" s="151" t="s">
        <v>3057</v>
      </c>
      <c r="C582" s="151" t="s">
        <v>3058</v>
      </c>
      <c r="D582" s="151" t="s">
        <v>3059</v>
      </c>
      <c r="E582" s="150"/>
      <c r="F582" s="150"/>
      <c r="G582" s="150"/>
      <c r="H582" s="150"/>
      <c r="I582" s="150"/>
      <c r="J582" s="150"/>
      <c r="K582" s="150"/>
      <c r="L582" s="150"/>
      <c r="M582" s="150"/>
      <c r="N582" s="150"/>
      <c r="O582" s="150"/>
      <c r="P582" s="150"/>
      <c r="Q582" s="150"/>
      <c r="R582" s="150"/>
      <c r="S582" s="150"/>
      <c r="T582" s="150"/>
      <c r="U582" s="150"/>
      <c r="V582" s="150"/>
      <c r="W582" s="150"/>
      <c r="X582" s="150"/>
      <c r="Y582" s="150"/>
      <c r="Z582" s="150"/>
      <c r="AA582" s="150"/>
      <c r="AB582" s="150"/>
      <c r="AC582" s="150"/>
      <c r="AD582" s="150"/>
      <c r="AE582" s="150"/>
      <c r="AF582" s="150"/>
      <c r="AG582" s="150"/>
      <c r="AH582" s="150"/>
      <c r="AI582" s="150"/>
      <c r="AJ582" s="150"/>
      <c r="AK582" s="150"/>
      <c r="AL582" s="150"/>
      <c r="AM582" s="150"/>
      <c r="AN582" s="150"/>
      <c r="AO582" s="150"/>
      <c r="AP582" s="150"/>
      <c r="AQ582" s="150"/>
      <c r="AR582" s="150"/>
      <c r="AS582" s="150"/>
      <c r="AT582" s="150"/>
      <c r="AU582" s="150"/>
      <c r="AV582" s="150"/>
      <c r="AW582" s="150"/>
      <c r="AX582" s="150"/>
      <c r="AY582" s="150"/>
      <c r="AZ582" s="150"/>
      <c r="BA582" s="150"/>
      <c r="BB582" s="150"/>
      <c r="BC582" s="150"/>
      <c r="BD582" s="150"/>
      <c r="BE582" s="150"/>
      <c r="BF582" s="150"/>
      <c r="BG582" s="150"/>
      <c r="BH582" s="150"/>
      <c r="BI582" s="150"/>
      <c r="BJ582" s="150"/>
      <c r="BK582" s="150"/>
      <c r="BL582" s="150"/>
      <c r="BM582" s="150"/>
      <c r="BN582" s="150"/>
      <c r="BO582" s="150"/>
      <c r="BP582" s="150"/>
      <c r="BQ582" s="150"/>
      <c r="BR582" s="150"/>
      <c r="BS582" s="150"/>
      <c r="BT582" s="150"/>
      <c r="BU582" s="150"/>
    </row>
    <row r="583" spans="1:73" ht="15.75">
      <c r="A583" s="151" t="s">
        <v>3060</v>
      </c>
      <c r="B583" s="151" t="s">
        <v>3061</v>
      </c>
      <c r="C583" s="151" t="s">
        <v>3062</v>
      </c>
      <c r="D583" s="151" t="s">
        <v>3063</v>
      </c>
      <c r="E583" s="150"/>
      <c r="F583" s="150"/>
      <c r="G583" s="150"/>
      <c r="H583" s="150"/>
      <c r="I583" s="150"/>
      <c r="J583" s="150"/>
      <c r="K583" s="150"/>
      <c r="L583" s="150"/>
      <c r="M583" s="150"/>
      <c r="N583" s="150"/>
      <c r="O583" s="150"/>
      <c r="P583" s="150"/>
      <c r="Q583" s="150"/>
      <c r="R583" s="150"/>
      <c r="S583" s="150"/>
      <c r="T583" s="150"/>
      <c r="U583" s="150"/>
      <c r="V583" s="150"/>
      <c r="W583" s="150"/>
      <c r="X583" s="150"/>
      <c r="Y583" s="150"/>
      <c r="Z583" s="150"/>
      <c r="AA583" s="150"/>
      <c r="AB583" s="150"/>
      <c r="AC583" s="150"/>
      <c r="AD583" s="150"/>
      <c r="AE583" s="150"/>
      <c r="AF583" s="150"/>
      <c r="AG583" s="150"/>
      <c r="AH583" s="150"/>
      <c r="AI583" s="150"/>
      <c r="AJ583" s="150"/>
      <c r="AK583" s="150"/>
      <c r="AL583" s="150"/>
      <c r="AM583" s="150"/>
      <c r="AN583" s="150"/>
      <c r="AO583" s="150"/>
      <c r="AP583" s="150"/>
      <c r="AQ583" s="150"/>
      <c r="AR583" s="150"/>
      <c r="AS583" s="150"/>
      <c r="AT583" s="150"/>
      <c r="AU583" s="150"/>
      <c r="AV583" s="150"/>
      <c r="AW583" s="150"/>
      <c r="AX583" s="150"/>
      <c r="AY583" s="150"/>
      <c r="AZ583" s="150"/>
      <c r="BA583" s="150"/>
      <c r="BB583" s="150"/>
      <c r="BC583" s="150"/>
      <c r="BD583" s="150"/>
      <c r="BE583" s="150"/>
      <c r="BF583" s="150"/>
      <c r="BG583" s="150"/>
      <c r="BH583" s="150"/>
      <c r="BI583" s="150"/>
      <c r="BJ583" s="150"/>
      <c r="BK583" s="150"/>
      <c r="BL583" s="150"/>
      <c r="BM583" s="150"/>
      <c r="BN583" s="150"/>
      <c r="BO583" s="150"/>
      <c r="BP583" s="150"/>
      <c r="BQ583" s="150"/>
      <c r="BR583" s="150"/>
      <c r="BS583" s="150"/>
      <c r="BT583" s="150"/>
      <c r="BU583" s="150"/>
    </row>
    <row r="584" spans="1:73" ht="15.75">
      <c r="A584" s="151" t="s">
        <v>3064</v>
      </c>
      <c r="B584" s="151" t="s">
        <v>3065</v>
      </c>
      <c r="C584" s="151" t="s">
        <v>3066</v>
      </c>
      <c r="D584" s="151" t="s">
        <v>3067</v>
      </c>
      <c r="E584" s="150"/>
      <c r="F584" s="150"/>
      <c r="G584" s="150"/>
      <c r="H584" s="150"/>
      <c r="I584" s="150"/>
      <c r="J584" s="150"/>
      <c r="K584" s="150"/>
      <c r="L584" s="150"/>
      <c r="M584" s="150"/>
      <c r="N584" s="150"/>
      <c r="O584" s="150"/>
      <c r="P584" s="150"/>
      <c r="Q584" s="150"/>
      <c r="R584" s="150"/>
      <c r="S584" s="150"/>
      <c r="T584" s="150"/>
      <c r="U584" s="150"/>
      <c r="V584" s="150"/>
      <c r="W584" s="150"/>
      <c r="X584" s="150"/>
      <c r="Y584" s="150"/>
      <c r="Z584" s="150"/>
      <c r="AA584" s="150"/>
      <c r="AB584" s="150"/>
      <c r="AC584" s="150"/>
      <c r="AD584" s="150"/>
      <c r="AE584" s="150"/>
      <c r="AF584" s="150"/>
      <c r="AG584" s="150"/>
      <c r="AH584" s="150"/>
      <c r="AI584" s="150"/>
      <c r="AJ584" s="150"/>
      <c r="AK584" s="150"/>
      <c r="AL584" s="150"/>
      <c r="AM584" s="150"/>
      <c r="AN584" s="150"/>
      <c r="AO584" s="150"/>
      <c r="AP584" s="150"/>
      <c r="AQ584" s="150"/>
      <c r="AR584" s="150"/>
      <c r="AS584" s="150"/>
      <c r="AT584" s="150"/>
      <c r="AU584" s="150"/>
      <c r="AV584" s="150"/>
      <c r="AW584" s="150"/>
      <c r="AX584" s="150"/>
      <c r="AY584" s="150"/>
      <c r="AZ584" s="150"/>
      <c r="BA584" s="150"/>
      <c r="BB584" s="150"/>
      <c r="BC584" s="150"/>
      <c r="BD584" s="150"/>
      <c r="BE584" s="150"/>
      <c r="BF584" s="150"/>
      <c r="BG584" s="150"/>
      <c r="BH584" s="150"/>
      <c r="BI584" s="150"/>
      <c r="BJ584" s="150"/>
      <c r="BK584" s="150"/>
      <c r="BL584" s="150"/>
      <c r="BM584" s="150"/>
      <c r="BN584" s="150"/>
      <c r="BO584" s="150"/>
      <c r="BP584" s="150"/>
      <c r="BQ584" s="150"/>
      <c r="BR584" s="150"/>
      <c r="BS584" s="150"/>
      <c r="BT584" s="150"/>
      <c r="BU584" s="150"/>
    </row>
    <row r="585" spans="1:73" ht="15.75">
      <c r="A585" s="151" t="s">
        <v>3068</v>
      </c>
      <c r="B585" s="151" t="s">
        <v>981</v>
      </c>
      <c r="C585" s="151" t="s">
        <v>3069</v>
      </c>
      <c r="D585" s="151" t="s">
        <v>3070</v>
      </c>
      <c r="E585" s="150"/>
      <c r="F585" s="150"/>
      <c r="G585" s="150"/>
      <c r="H585" s="150"/>
      <c r="I585" s="150"/>
      <c r="J585" s="150"/>
      <c r="K585" s="150"/>
      <c r="L585" s="150"/>
      <c r="M585" s="150"/>
      <c r="N585" s="150"/>
      <c r="O585" s="150"/>
      <c r="P585" s="150"/>
      <c r="Q585" s="150"/>
      <c r="R585" s="150"/>
      <c r="S585" s="150"/>
      <c r="T585" s="150"/>
      <c r="U585" s="150"/>
      <c r="V585" s="150"/>
      <c r="W585" s="150"/>
      <c r="X585" s="150"/>
      <c r="Y585" s="150"/>
      <c r="Z585" s="150"/>
      <c r="AA585" s="150"/>
      <c r="AB585" s="150"/>
      <c r="AC585" s="150"/>
      <c r="AD585" s="150"/>
      <c r="AE585" s="150"/>
      <c r="AF585" s="150"/>
      <c r="AG585" s="150"/>
      <c r="AH585" s="150"/>
      <c r="AI585" s="150"/>
      <c r="AJ585" s="150"/>
      <c r="AK585" s="150"/>
      <c r="AL585" s="150"/>
      <c r="AM585" s="150"/>
      <c r="AN585" s="150"/>
      <c r="AO585" s="150"/>
      <c r="AP585" s="150"/>
      <c r="AQ585" s="150"/>
      <c r="AR585" s="150"/>
      <c r="AS585" s="150"/>
      <c r="AT585" s="150"/>
      <c r="AU585" s="150"/>
      <c r="AV585" s="150"/>
      <c r="AW585" s="150"/>
      <c r="AX585" s="150"/>
      <c r="AY585" s="150"/>
      <c r="AZ585" s="150"/>
      <c r="BA585" s="150"/>
      <c r="BB585" s="150"/>
      <c r="BC585" s="150"/>
      <c r="BD585" s="150"/>
      <c r="BE585" s="150"/>
      <c r="BF585" s="150"/>
      <c r="BG585" s="150"/>
      <c r="BH585" s="150"/>
      <c r="BI585" s="150"/>
      <c r="BJ585" s="150"/>
      <c r="BK585" s="150"/>
      <c r="BL585" s="150"/>
      <c r="BM585" s="150"/>
      <c r="BN585" s="150"/>
      <c r="BO585" s="150"/>
      <c r="BP585" s="150"/>
      <c r="BQ585" s="150"/>
      <c r="BR585" s="150"/>
      <c r="BS585" s="150"/>
      <c r="BT585" s="150"/>
      <c r="BU585" s="150"/>
    </row>
    <row r="586" spans="1:73" ht="15.75">
      <c r="A586" s="151" t="s">
        <v>3071</v>
      </c>
      <c r="B586" s="151" t="s">
        <v>348</v>
      </c>
      <c r="C586" s="152" t="s">
        <v>3072</v>
      </c>
      <c r="D586" s="151" t="s">
        <v>3073</v>
      </c>
      <c r="E586" s="150"/>
      <c r="F586" s="150"/>
      <c r="G586" s="150"/>
      <c r="H586" s="150"/>
      <c r="I586" s="150"/>
      <c r="J586" s="150"/>
      <c r="K586" s="150"/>
      <c r="L586" s="150"/>
      <c r="M586" s="150"/>
      <c r="N586" s="150"/>
      <c r="O586" s="150"/>
      <c r="P586" s="150"/>
      <c r="Q586" s="150"/>
      <c r="R586" s="150"/>
      <c r="S586" s="150"/>
      <c r="T586" s="150"/>
      <c r="U586" s="150"/>
      <c r="V586" s="150"/>
      <c r="W586" s="150"/>
      <c r="X586" s="150"/>
      <c r="Y586" s="150"/>
      <c r="Z586" s="150"/>
      <c r="AA586" s="150"/>
      <c r="AB586" s="150"/>
      <c r="AC586" s="150"/>
      <c r="AD586" s="150"/>
      <c r="AE586" s="150"/>
      <c r="AF586" s="150"/>
      <c r="AG586" s="150"/>
      <c r="AH586" s="150"/>
      <c r="AI586" s="150"/>
      <c r="AJ586" s="150"/>
      <c r="AK586" s="150"/>
      <c r="AL586" s="150"/>
      <c r="AM586" s="150"/>
      <c r="AN586" s="150"/>
      <c r="AO586" s="150"/>
      <c r="AP586" s="150"/>
      <c r="AQ586" s="150"/>
      <c r="AR586" s="150"/>
      <c r="AS586" s="150"/>
      <c r="AT586" s="150"/>
      <c r="AU586" s="150"/>
      <c r="AV586" s="150"/>
      <c r="AW586" s="150"/>
      <c r="AX586" s="150"/>
      <c r="AY586" s="150"/>
      <c r="AZ586" s="150"/>
      <c r="BA586" s="150"/>
      <c r="BB586" s="150"/>
      <c r="BC586" s="150"/>
      <c r="BD586" s="150"/>
      <c r="BE586" s="150"/>
      <c r="BF586" s="150"/>
      <c r="BG586" s="150"/>
      <c r="BH586" s="150"/>
      <c r="BI586" s="150"/>
      <c r="BJ586" s="150"/>
      <c r="BK586" s="150"/>
      <c r="BL586" s="150"/>
      <c r="BM586" s="150"/>
      <c r="BN586" s="150"/>
      <c r="BO586" s="150"/>
      <c r="BP586" s="150"/>
      <c r="BQ586" s="150"/>
      <c r="BR586" s="150"/>
      <c r="BS586" s="150"/>
      <c r="BT586" s="150"/>
      <c r="BU586" s="150"/>
    </row>
    <row r="587" spans="1:73" ht="15.75">
      <c r="A587" s="151" t="s">
        <v>473</v>
      </c>
      <c r="B587" s="151" t="s">
        <v>262</v>
      </c>
      <c r="C587" s="151" t="s">
        <v>3074</v>
      </c>
      <c r="D587" s="151" t="s">
        <v>3075</v>
      </c>
      <c r="E587" s="150"/>
      <c r="F587" s="150"/>
      <c r="G587" s="150"/>
      <c r="H587" s="150"/>
      <c r="I587" s="150"/>
      <c r="J587" s="150"/>
      <c r="K587" s="150"/>
      <c r="L587" s="150"/>
      <c r="M587" s="150"/>
      <c r="N587" s="150"/>
      <c r="O587" s="150"/>
      <c r="P587" s="150"/>
      <c r="Q587" s="150"/>
      <c r="R587" s="150"/>
      <c r="S587" s="150"/>
      <c r="T587" s="150"/>
      <c r="U587" s="150"/>
      <c r="V587" s="150"/>
      <c r="W587" s="150"/>
      <c r="X587" s="150"/>
      <c r="Y587" s="150"/>
      <c r="Z587" s="150"/>
      <c r="AA587" s="150"/>
      <c r="AB587" s="150"/>
      <c r="AC587" s="150"/>
      <c r="AD587" s="150"/>
      <c r="AE587" s="150"/>
      <c r="AF587" s="150"/>
      <c r="AG587" s="150"/>
      <c r="AH587" s="150"/>
      <c r="AI587" s="150"/>
      <c r="AJ587" s="150"/>
      <c r="AK587" s="150"/>
      <c r="AL587" s="150"/>
      <c r="AM587" s="150"/>
      <c r="AN587" s="150"/>
      <c r="AO587" s="150"/>
      <c r="AP587" s="150"/>
      <c r="AQ587" s="150"/>
      <c r="AR587" s="150"/>
      <c r="AS587" s="150"/>
      <c r="AT587" s="150"/>
      <c r="AU587" s="150"/>
      <c r="AV587" s="150"/>
      <c r="AW587" s="150"/>
      <c r="AX587" s="150"/>
      <c r="AY587" s="150"/>
      <c r="AZ587" s="150"/>
      <c r="BA587" s="150"/>
      <c r="BB587" s="150"/>
      <c r="BC587" s="150"/>
      <c r="BD587" s="150"/>
      <c r="BE587" s="150"/>
      <c r="BF587" s="150"/>
      <c r="BG587" s="150"/>
      <c r="BH587" s="150"/>
      <c r="BI587" s="150"/>
      <c r="BJ587" s="150"/>
      <c r="BK587" s="150"/>
      <c r="BL587" s="150"/>
      <c r="BM587" s="150"/>
      <c r="BN587" s="150"/>
      <c r="BO587" s="150"/>
      <c r="BP587" s="150"/>
      <c r="BQ587" s="150"/>
      <c r="BR587" s="150"/>
      <c r="BS587" s="150"/>
      <c r="BT587" s="150"/>
      <c r="BU587" s="150"/>
    </row>
    <row r="588" spans="1:73" ht="15.75">
      <c r="A588" s="151" t="s">
        <v>3076</v>
      </c>
      <c r="B588" s="151" t="s">
        <v>3077</v>
      </c>
      <c r="C588" s="152" t="s">
        <v>3078</v>
      </c>
      <c r="D588" s="151" t="s">
        <v>3079</v>
      </c>
      <c r="E588" s="150"/>
      <c r="F588" s="150"/>
      <c r="G588" s="150"/>
      <c r="H588" s="150"/>
      <c r="I588" s="150"/>
      <c r="J588" s="150"/>
      <c r="K588" s="150"/>
      <c r="L588" s="150"/>
      <c r="M588" s="150"/>
      <c r="N588" s="150"/>
      <c r="O588" s="150"/>
      <c r="P588" s="150"/>
      <c r="Q588" s="150"/>
      <c r="R588" s="150"/>
      <c r="S588" s="150"/>
      <c r="T588" s="150"/>
      <c r="U588" s="150"/>
      <c r="V588" s="150"/>
      <c r="W588" s="150"/>
      <c r="X588" s="150"/>
      <c r="Y588" s="150"/>
      <c r="Z588" s="150"/>
      <c r="AA588" s="150"/>
      <c r="AB588" s="150"/>
      <c r="AC588" s="150"/>
      <c r="AD588" s="150"/>
      <c r="AE588" s="150"/>
      <c r="AF588" s="150"/>
      <c r="AG588" s="150"/>
      <c r="AH588" s="150"/>
      <c r="AI588" s="150"/>
      <c r="AJ588" s="150"/>
      <c r="AK588" s="150"/>
      <c r="AL588" s="150"/>
      <c r="AM588" s="150"/>
      <c r="AN588" s="150"/>
      <c r="AO588" s="150"/>
      <c r="AP588" s="150"/>
      <c r="AQ588" s="150"/>
      <c r="AR588" s="150"/>
      <c r="AS588" s="150"/>
      <c r="AT588" s="150"/>
      <c r="AU588" s="150"/>
      <c r="AV588" s="150"/>
      <c r="AW588" s="150"/>
      <c r="AX588" s="150"/>
      <c r="AY588" s="150"/>
      <c r="AZ588" s="150"/>
      <c r="BA588" s="150"/>
      <c r="BB588" s="150"/>
      <c r="BC588" s="150"/>
      <c r="BD588" s="150"/>
      <c r="BE588" s="150"/>
      <c r="BF588" s="150"/>
      <c r="BG588" s="150"/>
      <c r="BH588" s="150"/>
      <c r="BI588" s="150"/>
      <c r="BJ588" s="150"/>
      <c r="BK588" s="150"/>
      <c r="BL588" s="150"/>
      <c r="BM588" s="150"/>
      <c r="BN588" s="150"/>
      <c r="BO588" s="150"/>
      <c r="BP588" s="150"/>
      <c r="BQ588" s="150"/>
      <c r="BR588" s="150"/>
      <c r="BS588" s="150"/>
      <c r="BT588" s="150"/>
      <c r="BU588" s="150"/>
    </row>
    <row r="589" spans="1:73" ht="15.75">
      <c r="A589" s="151" t="s">
        <v>3080</v>
      </c>
      <c r="B589" s="151" t="s">
        <v>3081</v>
      </c>
      <c r="C589" s="151" t="s">
        <v>3082</v>
      </c>
      <c r="D589" s="151" t="s">
        <v>3083</v>
      </c>
      <c r="E589" s="150"/>
      <c r="F589" s="150"/>
      <c r="G589" s="150"/>
      <c r="H589" s="150"/>
      <c r="I589" s="150"/>
      <c r="J589" s="150"/>
      <c r="K589" s="150"/>
      <c r="L589" s="150"/>
      <c r="M589" s="150"/>
      <c r="N589" s="150"/>
      <c r="O589" s="150"/>
      <c r="P589" s="150"/>
      <c r="Q589" s="150"/>
      <c r="R589" s="150"/>
      <c r="S589" s="150"/>
      <c r="T589" s="150"/>
      <c r="U589" s="150"/>
      <c r="V589" s="150"/>
      <c r="W589" s="150"/>
      <c r="X589" s="150"/>
      <c r="Y589" s="150"/>
      <c r="Z589" s="150"/>
      <c r="AA589" s="150"/>
      <c r="AB589" s="150"/>
      <c r="AC589" s="150"/>
      <c r="AD589" s="150"/>
      <c r="AE589" s="150"/>
      <c r="AF589" s="150"/>
      <c r="AG589" s="150"/>
      <c r="AH589" s="150"/>
      <c r="AI589" s="150"/>
      <c r="AJ589" s="150"/>
      <c r="AK589" s="150"/>
      <c r="AL589" s="150"/>
      <c r="AM589" s="150"/>
      <c r="AN589" s="150"/>
      <c r="AO589" s="150"/>
      <c r="AP589" s="150"/>
      <c r="AQ589" s="150"/>
      <c r="AR589" s="150"/>
      <c r="AS589" s="150"/>
      <c r="AT589" s="150"/>
      <c r="AU589" s="150"/>
      <c r="AV589" s="150"/>
      <c r="AW589" s="150"/>
      <c r="AX589" s="150"/>
      <c r="AY589" s="150"/>
      <c r="AZ589" s="150"/>
      <c r="BA589" s="150"/>
      <c r="BB589" s="150"/>
      <c r="BC589" s="150"/>
      <c r="BD589" s="150"/>
      <c r="BE589" s="150"/>
      <c r="BF589" s="150"/>
      <c r="BG589" s="150"/>
      <c r="BH589" s="150"/>
      <c r="BI589" s="150"/>
      <c r="BJ589" s="150"/>
      <c r="BK589" s="150"/>
      <c r="BL589" s="150"/>
      <c r="BM589" s="150"/>
      <c r="BN589" s="150"/>
      <c r="BO589" s="150"/>
      <c r="BP589" s="150"/>
      <c r="BQ589" s="150"/>
      <c r="BR589" s="150"/>
      <c r="BS589" s="150"/>
      <c r="BT589" s="150"/>
      <c r="BU589" s="150"/>
    </row>
    <row r="590" spans="1:73" ht="15.75">
      <c r="A590" s="151" t="s">
        <v>3084</v>
      </c>
      <c r="B590" s="151" t="s">
        <v>347</v>
      </c>
      <c r="C590" s="151" t="s">
        <v>3082</v>
      </c>
      <c r="D590" s="151" t="s">
        <v>3085</v>
      </c>
      <c r="E590" s="150"/>
      <c r="F590" s="150"/>
      <c r="G590" s="150"/>
      <c r="H590" s="150"/>
      <c r="I590" s="150"/>
      <c r="J590" s="150"/>
      <c r="K590" s="150"/>
      <c r="L590" s="150"/>
      <c r="M590" s="150"/>
      <c r="N590" s="150"/>
      <c r="O590" s="150"/>
      <c r="P590" s="150"/>
      <c r="Q590" s="150"/>
      <c r="R590" s="150"/>
      <c r="S590" s="150"/>
      <c r="T590" s="150"/>
      <c r="U590" s="150"/>
      <c r="V590" s="150"/>
      <c r="W590" s="150"/>
      <c r="X590" s="150"/>
      <c r="Y590" s="150"/>
      <c r="Z590" s="150"/>
      <c r="AA590" s="150"/>
      <c r="AB590" s="150"/>
      <c r="AC590" s="150"/>
      <c r="AD590" s="150"/>
      <c r="AE590" s="150"/>
      <c r="AF590" s="150"/>
      <c r="AG590" s="150"/>
      <c r="AH590" s="150"/>
      <c r="AI590" s="150"/>
      <c r="AJ590" s="150"/>
      <c r="AK590" s="150"/>
      <c r="AL590" s="150"/>
      <c r="AM590" s="150"/>
      <c r="AN590" s="150"/>
      <c r="AO590" s="150"/>
      <c r="AP590" s="150"/>
      <c r="AQ590" s="150"/>
      <c r="AR590" s="150"/>
      <c r="AS590" s="150"/>
      <c r="AT590" s="150"/>
      <c r="AU590" s="150"/>
      <c r="AV590" s="150"/>
      <c r="AW590" s="150"/>
      <c r="AX590" s="150"/>
      <c r="AY590" s="150"/>
      <c r="AZ590" s="150"/>
      <c r="BA590" s="150"/>
      <c r="BB590" s="150"/>
      <c r="BC590" s="150"/>
      <c r="BD590" s="150"/>
      <c r="BE590" s="150"/>
      <c r="BF590" s="150"/>
      <c r="BG590" s="150"/>
      <c r="BH590" s="150"/>
      <c r="BI590" s="150"/>
      <c r="BJ590" s="150"/>
      <c r="BK590" s="150"/>
      <c r="BL590" s="150"/>
      <c r="BM590" s="150"/>
      <c r="BN590" s="150"/>
      <c r="BO590" s="150"/>
      <c r="BP590" s="150"/>
      <c r="BQ590" s="150"/>
      <c r="BR590" s="150"/>
      <c r="BS590" s="150"/>
      <c r="BT590" s="150"/>
      <c r="BU590" s="150"/>
    </row>
    <row r="591" spans="1:73" ht="15.75">
      <c r="A591" s="151" t="s">
        <v>3086</v>
      </c>
      <c r="B591" s="151" t="s">
        <v>418</v>
      </c>
      <c r="C591" s="151" t="s">
        <v>3087</v>
      </c>
      <c r="D591" s="151" t="s">
        <v>3088</v>
      </c>
      <c r="E591" s="150"/>
      <c r="F591" s="150"/>
      <c r="G591" s="150"/>
      <c r="H591" s="150"/>
      <c r="I591" s="150"/>
      <c r="J591" s="150"/>
      <c r="K591" s="150"/>
      <c r="L591" s="150"/>
      <c r="M591" s="150"/>
      <c r="N591" s="150"/>
      <c r="O591" s="150"/>
      <c r="P591" s="150"/>
      <c r="Q591" s="150"/>
      <c r="R591" s="150"/>
      <c r="S591" s="150"/>
      <c r="T591" s="150"/>
      <c r="U591" s="150"/>
      <c r="V591" s="150"/>
      <c r="W591" s="150"/>
      <c r="X591" s="150"/>
      <c r="Y591" s="150"/>
      <c r="Z591" s="150"/>
      <c r="AA591" s="150"/>
      <c r="AB591" s="150"/>
      <c r="AC591" s="150"/>
      <c r="AD591" s="150"/>
      <c r="AE591" s="150"/>
      <c r="AF591" s="150"/>
      <c r="AG591" s="150"/>
      <c r="AH591" s="150"/>
      <c r="AI591" s="150"/>
      <c r="AJ591" s="150"/>
      <c r="AK591" s="150"/>
      <c r="AL591" s="150"/>
      <c r="AM591" s="150"/>
      <c r="AN591" s="150"/>
      <c r="AO591" s="150"/>
      <c r="AP591" s="150"/>
      <c r="AQ591" s="150"/>
      <c r="AR591" s="150"/>
      <c r="AS591" s="150"/>
      <c r="AT591" s="150"/>
      <c r="AU591" s="150"/>
      <c r="AV591" s="150"/>
      <c r="AW591" s="150"/>
      <c r="AX591" s="150"/>
      <c r="AY591" s="150"/>
      <c r="AZ591" s="150"/>
      <c r="BA591" s="150"/>
      <c r="BB591" s="150"/>
      <c r="BC591" s="150"/>
      <c r="BD591" s="150"/>
      <c r="BE591" s="150"/>
      <c r="BF591" s="150"/>
      <c r="BG591" s="150"/>
      <c r="BH591" s="150"/>
      <c r="BI591" s="150"/>
      <c r="BJ591" s="150"/>
      <c r="BK591" s="150"/>
      <c r="BL591" s="150"/>
      <c r="BM591" s="150"/>
      <c r="BN591" s="150"/>
      <c r="BO591" s="150"/>
      <c r="BP591" s="150"/>
      <c r="BQ591" s="150"/>
      <c r="BR591" s="150"/>
      <c r="BS591" s="150"/>
      <c r="BT591" s="150"/>
      <c r="BU591" s="150"/>
    </row>
    <row r="592" spans="1:73" ht="15.75">
      <c r="A592" s="151" t="s">
        <v>3089</v>
      </c>
      <c r="B592" s="151" t="s">
        <v>475</v>
      </c>
      <c r="C592" s="151" t="s">
        <v>3090</v>
      </c>
      <c r="D592" s="151" t="s">
        <v>3091</v>
      </c>
      <c r="E592" s="150"/>
      <c r="F592" s="150"/>
      <c r="G592" s="150"/>
      <c r="H592" s="150"/>
      <c r="I592" s="150"/>
      <c r="J592" s="150"/>
      <c r="K592" s="150"/>
      <c r="L592" s="150"/>
      <c r="M592" s="150"/>
      <c r="N592" s="150"/>
      <c r="O592" s="150"/>
      <c r="P592" s="150"/>
      <c r="Q592" s="150"/>
      <c r="R592" s="150"/>
      <c r="S592" s="150"/>
      <c r="T592" s="150"/>
      <c r="U592" s="150"/>
      <c r="V592" s="150"/>
      <c r="W592" s="150"/>
      <c r="X592" s="150"/>
      <c r="Y592" s="150"/>
      <c r="Z592" s="150"/>
      <c r="AA592" s="150"/>
      <c r="AB592" s="150"/>
      <c r="AC592" s="150"/>
      <c r="AD592" s="150"/>
      <c r="AE592" s="150"/>
      <c r="AF592" s="150"/>
      <c r="AG592" s="150"/>
      <c r="AH592" s="150"/>
      <c r="AI592" s="150"/>
      <c r="AJ592" s="150"/>
      <c r="AK592" s="150"/>
      <c r="AL592" s="150"/>
      <c r="AM592" s="150"/>
      <c r="AN592" s="150"/>
      <c r="AO592" s="150"/>
      <c r="AP592" s="150"/>
      <c r="AQ592" s="150"/>
      <c r="AR592" s="150"/>
      <c r="AS592" s="150"/>
      <c r="AT592" s="150"/>
      <c r="AU592" s="150"/>
      <c r="AV592" s="150"/>
      <c r="AW592" s="150"/>
      <c r="AX592" s="150"/>
      <c r="AY592" s="150"/>
      <c r="AZ592" s="150"/>
      <c r="BA592" s="150"/>
      <c r="BB592" s="150"/>
      <c r="BC592" s="150"/>
      <c r="BD592" s="150"/>
      <c r="BE592" s="150"/>
      <c r="BF592" s="150"/>
      <c r="BG592" s="150"/>
      <c r="BH592" s="150"/>
      <c r="BI592" s="150"/>
      <c r="BJ592" s="150"/>
      <c r="BK592" s="150"/>
      <c r="BL592" s="150"/>
      <c r="BM592" s="150"/>
      <c r="BN592" s="150"/>
      <c r="BO592" s="150"/>
      <c r="BP592" s="150"/>
      <c r="BQ592" s="150"/>
      <c r="BR592" s="150"/>
      <c r="BS592" s="150"/>
      <c r="BT592" s="150"/>
      <c r="BU592" s="153"/>
    </row>
    <row r="593" spans="1:4">
      <c r="A593" s="151" t="s">
        <v>3092</v>
      </c>
      <c r="B593" s="151" t="s">
        <v>3093</v>
      </c>
      <c r="C593" s="151" t="s">
        <v>3094</v>
      </c>
      <c r="D593" s="151" t="s">
        <v>3095</v>
      </c>
    </row>
    <row r="594" spans="1:4">
      <c r="A594" s="151" t="s">
        <v>3096</v>
      </c>
      <c r="B594" s="151" t="s">
        <v>3097</v>
      </c>
      <c r="C594" s="151" t="s">
        <v>3098</v>
      </c>
      <c r="D594" s="151" t="s">
        <v>3099</v>
      </c>
    </row>
    <row r="595" spans="1:4">
      <c r="A595" s="151" t="s">
        <v>3100</v>
      </c>
      <c r="B595" s="151" t="s">
        <v>3101</v>
      </c>
      <c r="C595" s="151" t="s">
        <v>3102</v>
      </c>
      <c r="D595" s="151" t="s">
        <v>3103</v>
      </c>
    </row>
    <row r="596" spans="1:4">
      <c r="A596" s="151" t="s">
        <v>3104</v>
      </c>
      <c r="B596" s="151" t="s">
        <v>175</v>
      </c>
      <c r="C596" s="151" t="s">
        <v>3105</v>
      </c>
      <c r="D596" s="151" t="s">
        <v>3106</v>
      </c>
    </row>
    <row r="597" spans="1:4">
      <c r="A597" s="151" t="s">
        <v>3107</v>
      </c>
      <c r="B597" s="151" t="s">
        <v>3108</v>
      </c>
      <c r="C597" s="151" t="s">
        <v>3109</v>
      </c>
      <c r="D597" s="151" t="s">
        <v>3106</v>
      </c>
    </row>
    <row r="598" spans="1:4">
      <c r="A598" s="151" t="s">
        <v>3110</v>
      </c>
      <c r="B598" s="151" t="s">
        <v>3111</v>
      </c>
      <c r="C598" s="151" t="s">
        <v>3112</v>
      </c>
      <c r="D598" s="151" t="s">
        <v>3113</v>
      </c>
    </row>
    <row r="599" spans="1:4">
      <c r="A599" s="151" t="s">
        <v>3114</v>
      </c>
      <c r="B599" s="151" t="s">
        <v>3115</v>
      </c>
      <c r="C599" s="151" t="s">
        <v>3116</v>
      </c>
      <c r="D599" s="151" t="s">
        <v>3117</v>
      </c>
    </row>
    <row r="600" spans="1:4">
      <c r="A600" s="154" t="s">
        <v>3118</v>
      </c>
      <c r="B600" s="152" t="s">
        <v>3119</v>
      </c>
      <c r="C600" s="152" t="s">
        <v>3120</v>
      </c>
      <c r="D600" s="152" t="s">
        <v>3121</v>
      </c>
    </row>
    <row r="601" spans="1:4">
      <c r="A601" s="151" t="s">
        <v>3122</v>
      </c>
      <c r="B601" s="151" t="s">
        <v>3123</v>
      </c>
      <c r="C601" s="151" t="s">
        <v>3124</v>
      </c>
      <c r="D601" s="151" t="s">
        <v>3125</v>
      </c>
    </row>
    <row r="602" spans="1:4">
      <c r="A602" s="151" t="s">
        <v>3126</v>
      </c>
      <c r="B602" s="151" t="s">
        <v>3127</v>
      </c>
      <c r="C602" s="151" t="s">
        <v>3128</v>
      </c>
      <c r="D602" s="151" t="s">
        <v>3129</v>
      </c>
    </row>
    <row r="603" spans="1:4">
      <c r="A603" s="151" t="s">
        <v>3130</v>
      </c>
      <c r="B603" s="151" t="s">
        <v>3131</v>
      </c>
      <c r="C603" s="151" t="s">
        <v>3132</v>
      </c>
      <c r="D603" s="151" t="s">
        <v>3133</v>
      </c>
    </row>
    <row r="604" spans="1:4">
      <c r="A604" s="151" t="s">
        <v>3134</v>
      </c>
      <c r="B604" s="151" t="s">
        <v>549</v>
      </c>
      <c r="C604" s="151" t="s">
        <v>3135</v>
      </c>
      <c r="D604" s="151" t="s">
        <v>3136</v>
      </c>
    </row>
    <row r="605" spans="1:4">
      <c r="A605" s="151" t="s">
        <v>3137</v>
      </c>
      <c r="B605" s="151" t="s">
        <v>3138</v>
      </c>
      <c r="C605" s="151" t="s">
        <v>3139</v>
      </c>
      <c r="D605" s="151" t="s">
        <v>3140</v>
      </c>
    </row>
    <row r="606" spans="1:4">
      <c r="A606" s="151" t="s">
        <v>3141</v>
      </c>
      <c r="B606" s="151" t="s">
        <v>3142</v>
      </c>
      <c r="C606" s="151" t="s">
        <v>3143</v>
      </c>
      <c r="D606" s="151" t="s">
        <v>3144</v>
      </c>
    </row>
    <row r="607" spans="1:4">
      <c r="A607" s="151" t="s">
        <v>3145</v>
      </c>
      <c r="B607" s="151" t="s">
        <v>3146</v>
      </c>
      <c r="C607" s="151" t="s">
        <v>3147</v>
      </c>
      <c r="D607" s="151" t="s">
        <v>3148</v>
      </c>
    </row>
    <row r="608" spans="1:4">
      <c r="A608" s="151" t="s">
        <v>3149</v>
      </c>
      <c r="B608" s="151" t="s">
        <v>3150</v>
      </c>
      <c r="C608" s="151" t="s">
        <v>3151</v>
      </c>
      <c r="D608" s="151" t="s">
        <v>3152</v>
      </c>
    </row>
    <row r="609" spans="1:68" ht="15.75">
      <c r="A609" s="151" t="s">
        <v>3153</v>
      </c>
      <c r="B609" s="151" t="s">
        <v>558</v>
      </c>
      <c r="C609" s="151" t="s">
        <v>3154</v>
      </c>
      <c r="D609" s="151" t="s">
        <v>3155</v>
      </c>
      <c r="E609" s="150"/>
      <c r="F609" s="150"/>
      <c r="G609" s="150"/>
      <c r="H609" s="150"/>
      <c r="I609" s="150"/>
      <c r="J609" s="150"/>
      <c r="K609" s="150"/>
      <c r="L609" s="150"/>
      <c r="M609" s="150"/>
      <c r="N609" s="150"/>
      <c r="O609" s="150"/>
      <c r="P609" s="150"/>
      <c r="Q609" s="150"/>
      <c r="R609" s="150"/>
      <c r="S609" s="150"/>
      <c r="T609" s="150"/>
      <c r="U609" s="150"/>
      <c r="V609" s="150"/>
      <c r="W609" s="150"/>
      <c r="X609" s="150"/>
      <c r="Y609" s="150"/>
      <c r="Z609" s="150"/>
      <c r="AA609" s="150"/>
      <c r="AB609" s="150"/>
      <c r="AC609" s="150"/>
      <c r="AD609" s="150"/>
      <c r="AE609" s="150"/>
      <c r="AF609" s="150"/>
      <c r="AG609" s="150"/>
      <c r="AH609" s="150"/>
      <c r="AI609" s="150"/>
      <c r="AJ609" s="150"/>
      <c r="AK609" s="150"/>
      <c r="AL609" s="150"/>
      <c r="AM609" s="150"/>
      <c r="AN609" s="150"/>
      <c r="AO609" s="150"/>
      <c r="AP609" s="150"/>
      <c r="AQ609" s="150"/>
      <c r="AR609" s="150"/>
      <c r="AS609" s="150"/>
      <c r="AT609" s="150"/>
      <c r="AU609" s="150"/>
      <c r="AV609" s="150"/>
      <c r="AW609" s="150"/>
      <c r="AX609" s="150"/>
      <c r="AY609" s="150"/>
      <c r="AZ609" s="150"/>
      <c r="BA609" s="150"/>
      <c r="BB609" s="150"/>
      <c r="BC609" s="150"/>
      <c r="BD609" s="150"/>
      <c r="BE609" s="150"/>
      <c r="BF609" s="150"/>
      <c r="BG609" s="150"/>
      <c r="BH609" s="150"/>
      <c r="BI609" s="150"/>
      <c r="BJ609" s="150"/>
      <c r="BK609" s="150"/>
      <c r="BL609" s="150"/>
      <c r="BM609" s="150"/>
      <c r="BN609" s="150"/>
      <c r="BO609" s="150"/>
      <c r="BP609" s="150"/>
    </row>
    <row r="610" spans="1:68" ht="15.75">
      <c r="A610" s="151" t="s">
        <v>3156</v>
      </c>
      <c r="B610" s="151" t="s">
        <v>802</v>
      </c>
      <c r="C610" s="151" t="s">
        <v>3157</v>
      </c>
      <c r="D610" s="151" t="s">
        <v>3158</v>
      </c>
      <c r="E610" s="150"/>
      <c r="F610" s="150"/>
      <c r="G610" s="150"/>
      <c r="H610" s="150"/>
      <c r="I610" s="150"/>
      <c r="J610" s="150"/>
      <c r="K610" s="150"/>
      <c r="L610" s="150"/>
      <c r="M610" s="150"/>
      <c r="N610" s="150"/>
      <c r="O610" s="150"/>
      <c r="P610" s="150"/>
      <c r="Q610" s="150"/>
      <c r="R610" s="150"/>
      <c r="S610" s="150"/>
      <c r="T610" s="150"/>
      <c r="U610" s="150"/>
      <c r="V610" s="150"/>
      <c r="W610" s="150"/>
      <c r="X610" s="150"/>
      <c r="Y610" s="150"/>
      <c r="Z610" s="150"/>
      <c r="AA610" s="150"/>
      <c r="AB610" s="150"/>
      <c r="AC610" s="150"/>
      <c r="AD610" s="150"/>
      <c r="AE610" s="150"/>
      <c r="AF610" s="150"/>
      <c r="AG610" s="150"/>
      <c r="AH610" s="150"/>
      <c r="AI610" s="150"/>
      <c r="AJ610" s="150"/>
      <c r="AK610" s="150"/>
      <c r="AL610" s="150"/>
      <c r="AM610" s="150"/>
      <c r="AN610" s="150"/>
      <c r="AO610" s="150"/>
      <c r="AP610" s="150"/>
      <c r="AQ610" s="150"/>
      <c r="AR610" s="150"/>
      <c r="AS610" s="150"/>
      <c r="AT610" s="150"/>
      <c r="AU610" s="150"/>
      <c r="AV610" s="150"/>
      <c r="AW610" s="150"/>
      <c r="AX610" s="150"/>
      <c r="AY610" s="150"/>
      <c r="AZ610" s="150"/>
      <c r="BA610" s="150"/>
      <c r="BB610" s="150"/>
      <c r="BC610" s="150"/>
      <c r="BD610" s="150"/>
      <c r="BE610" s="150"/>
      <c r="BF610" s="150"/>
      <c r="BG610" s="150"/>
      <c r="BH610" s="150"/>
      <c r="BI610" s="150"/>
      <c r="BJ610" s="150"/>
      <c r="BK610" s="150"/>
      <c r="BL610" s="150"/>
      <c r="BM610" s="150"/>
      <c r="BN610" s="150"/>
      <c r="BO610" s="150"/>
      <c r="BP610" s="150"/>
    </row>
    <row r="611" spans="1:68" ht="15.75">
      <c r="A611" s="151" t="s">
        <v>3159</v>
      </c>
      <c r="B611" s="151" t="s">
        <v>790</v>
      </c>
      <c r="C611" s="151" t="s">
        <v>3160</v>
      </c>
      <c r="D611" s="151" t="s">
        <v>3161</v>
      </c>
      <c r="E611" s="150"/>
      <c r="F611" s="150"/>
      <c r="G611" s="150"/>
      <c r="H611" s="150"/>
      <c r="I611" s="150"/>
      <c r="J611" s="150"/>
      <c r="K611" s="150"/>
      <c r="L611" s="150"/>
      <c r="M611" s="150"/>
      <c r="N611" s="150"/>
      <c r="O611" s="150"/>
      <c r="P611" s="150"/>
      <c r="Q611" s="150"/>
      <c r="R611" s="150"/>
      <c r="S611" s="150"/>
      <c r="T611" s="150"/>
      <c r="U611" s="150"/>
      <c r="V611" s="150"/>
      <c r="W611" s="150"/>
      <c r="X611" s="150"/>
      <c r="Y611" s="150"/>
      <c r="Z611" s="150"/>
      <c r="AA611" s="150"/>
      <c r="AB611" s="150"/>
      <c r="AC611" s="150"/>
      <c r="AD611" s="150"/>
      <c r="AE611" s="150"/>
      <c r="AF611" s="150"/>
      <c r="AG611" s="150"/>
      <c r="AH611" s="150"/>
      <c r="AI611" s="150"/>
      <c r="AJ611" s="150"/>
      <c r="AK611" s="150"/>
      <c r="AL611" s="150"/>
      <c r="AM611" s="150"/>
      <c r="AN611" s="150"/>
      <c r="AO611" s="150"/>
      <c r="AP611" s="150"/>
      <c r="AQ611" s="150"/>
      <c r="AR611" s="150"/>
      <c r="AS611" s="150"/>
      <c r="AT611" s="150"/>
      <c r="AU611" s="150"/>
      <c r="AV611" s="150"/>
      <c r="AW611" s="150"/>
      <c r="AX611" s="150"/>
      <c r="AY611" s="150"/>
      <c r="AZ611" s="150"/>
      <c r="BA611" s="150"/>
      <c r="BB611" s="150"/>
      <c r="BC611" s="150"/>
      <c r="BD611" s="150"/>
      <c r="BE611" s="150"/>
      <c r="BF611" s="150"/>
      <c r="BG611" s="150"/>
      <c r="BH611" s="150"/>
      <c r="BI611" s="150"/>
      <c r="BJ611" s="150"/>
      <c r="BK611" s="150"/>
      <c r="BL611" s="150"/>
      <c r="BM611" s="150"/>
      <c r="BN611" s="150"/>
      <c r="BO611" s="150"/>
      <c r="BP611" s="150"/>
    </row>
    <row r="612" spans="1:68" ht="15.75">
      <c r="A612" s="151" t="s">
        <v>3162</v>
      </c>
      <c r="B612" s="151" t="s">
        <v>3163</v>
      </c>
      <c r="C612" s="151" t="s">
        <v>3164</v>
      </c>
      <c r="D612" s="151" t="s">
        <v>3165</v>
      </c>
      <c r="E612" s="150"/>
      <c r="F612" s="150"/>
      <c r="G612" s="150"/>
      <c r="H612" s="150"/>
      <c r="I612" s="150"/>
      <c r="J612" s="150"/>
      <c r="K612" s="150"/>
      <c r="L612" s="150"/>
      <c r="M612" s="150"/>
      <c r="N612" s="150"/>
      <c r="O612" s="150"/>
      <c r="P612" s="150"/>
      <c r="Q612" s="150"/>
      <c r="R612" s="150"/>
      <c r="S612" s="150"/>
      <c r="T612" s="150"/>
      <c r="U612" s="150"/>
      <c r="V612" s="150"/>
      <c r="W612" s="150"/>
      <c r="X612" s="150"/>
      <c r="Y612" s="150"/>
      <c r="Z612" s="150"/>
      <c r="AA612" s="150"/>
      <c r="AB612" s="150"/>
      <c r="AC612" s="150"/>
      <c r="AD612" s="150"/>
      <c r="AE612" s="150"/>
      <c r="AF612" s="150"/>
      <c r="AG612" s="150"/>
      <c r="AH612" s="150"/>
      <c r="AI612" s="150"/>
      <c r="AJ612" s="150"/>
      <c r="AK612" s="150"/>
      <c r="AL612" s="150"/>
      <c r="AM612" s="150"/>
      <c r="AN612" s="150"/>
      <c r="AO612" s="150"/>
      <c r="AP612" s="150"/>
      <c r="AQ612" s="150"/>
      <c r="AR612" s="150"/>
      <c r="AS612" s="150"/>
      <c r="AT612" s="150"/>
      <c r="AU612" s="150"/>
      <c r="AV612" s="150"/>
      <c r="AW612" s="150"/>
      <c r="AX612" s="150"/>
      <c r="AY612" s="150"/>
      <c r="AZ612" s="150"/>
      <c r="BA612" s="150"/>
      <c r="BB612" s="150"/>
      <c r="BC612" s="150"/>
      <c r="BD612" s="150"/>
      <c r="BE612" s="150"/>
      <c r="BF612" s="150"/>
      <c r="BG612" s="150"/>
      <c r="BH612" s="150"/>
      <c r="BI612" s="150"/>
      <c r="BJ612" s="150"/>
      <c r="BK612" s="150"/>
      <c r="BL612" s="150"/>
      <c r="BM612" s="150"/>
      <c r="BN612" s="150"/>
      <c r="BO612" s="150"/>
      <c r="BP612" s="150"/>
    </row>
    <row r="613" spans="1:68" ht="15.75">
      <c r="A613" s="151" t="s">
        <v>3166</v>
      </c>
      <c r="B613" s="151" t="s">
        <v>3167</v>
      </c>
      <c r="C613" s="151" t="s">
        <v>3168</v>
      </c>
      <c r="D613" s="151" t="s">
        <v>3169</v>
      </c>
      <c r="E613" s="150"/>
      <c r="F613" s="150"/>
      <c r="G613" s="150"/>
      <c r="H613" s="150"/>
      <c r="I613" s="150"/>
      <c r="J613" s="150"/>
      <c r="K613" s="150"/>
      <c r="L613" s="150"/>
      <c r="M613" s="150"/>
      <c r="N613" s="150"/>
      <c r="O613" s="150"/>
      <c r="P613" s="150"/>
      <c r="Q613" s="150"/>
      <c r="R613" s="150"/>
      <c r="S613" s="150"/>
      <c r="T613" s="150"/>
      <c r="U613" s="150"/>
      <c r="V613" s="150"/>
      <c r="W613" s="150"/>
      <c r="X613" s="150"/>
      <c r="Y613" s="150"/>
      <c r="Z613" s="150"/>
      <c r="AA613" s="150"/>
      <c r="AB613" s="150"/>
      <c r="AC613" s="150"/>
      <c r="AD613" s="150"/>
      <c r="AE613" s="150"/>
      <c r="AF613" s="150"/>
      <c r="AG613" s="150"/>
      <c r="AH613" s="150"/>
      <c r="AI613" s="150"/>
      <c r="AJ613" s="150"/>
      <c r="AK613" s="150"/>
      <c r="AL613" s="150"/>
      <c r="AM613" s="150"/>
      <c r="AN613" s="150"/>
      <c r="AO613" s="150"/>
      <c r="AP613" s="150"/>
      <c r="AQ613" s="150"/>
      <c r="AR613" s="150"/>
      <c r="AS613" s="150"/>
      <c r="AT613" s="150"/>
      <c r="AU613" s="150"/>
      <c r="AV613" s="150"/>
      <c r="AW613" s="150"/>
      <c r="AX613" s="150"/>
      <c r="AY613" s="150"/>
      <c r="AZ613" s="150"/>
      <c r="BA613" s="150"/>
      <c r="BB613" s="150"/>
      <c r="BC613" s="150"/>
      <c r="BD613" s="150"/>
      <c r="BE613" s="150"/>
      <c r="BF613" s="150"/>
      <c r="BG613" s="150"/>
      <c r="BH613" s="150"/>
      <c r="BI613" s="150"/>
      <c r="BJ613" s="150"/>
      <c r="BK613" s="150"/>
      <c r="BL613" s="150"/>
      <c r="BM613" s="150"/>
      <c r="BN613" s="150"/>
      <c r="BO613" s="150"/>
      <c r="BP613" s="150"/>
    </row>
    <row r="614" spans="1:68" ht="15.75">
      <c r="A614" s="151" t="s">
        <v>3170</v>
      </c>
      <c r="B614" s="151" t="s">
        <v>3171</v>
      </c>
      <c r="C614" s="151" t="s">
        <v>3172</v>
      </c>
      <c r="D614" s="151" t="s">
        <v>3173</v>
      </c>
      <c r="E614" s="150"/>
      <c r="F614" s="150"/>
      <c r="G614" s="150"/>
      <c r="H614" s="150"/>
      <c r="I614" s="150"/>
      <c r="J614" s="150"/>
      <c r="K614" s="150"/>
      <c r="L614" s="150"/>
      <c r="M614" s="150"/>
      <c r="N614" s="150"/>
      <c r="O614" s="150"/>
      <c r="P614" s="150"/>
      <c r="Q614" s="150"/>
      <c r="R614" s="150"/>
      <c r="S614" s="150"/>
      <c r="T614" s="150"/>
      <c r="U614" s="150"/>
      <c r="V614" s="150"/>
      <c r="W614" s="150"/>
      <c r="X614" s="150"/>
      <c r="Y614" s="150"/>
      <c r="Z614" s="150"/>
      <c r="AA614" s="150"/>
      <c r="AB614" s="150"/>
      <c r="AC614" s="150"/>
      <c r="AD614" s="150"/>
      <c r="AE614" s="150"/>
      <c r="AF614" s="150"/>
      <c r="AG614" s="150"/>
      <c r="AH614" s="150"/>
      <c r="AI614" s="150"/>
      <c r="AJ614" s="150"/>
      <c r="AK614" s="150"/>
      <c r="AL614" s="150"/>
      <c r="AM614" s="150"/>
      <c r="AN614" s="150"/>
      <c r="AO614" s="150"/>
      <c r="AP614" s="150"/>
      <c r="AQ614" s="150"/>
      <c r="AR614" s="150"/>
      <c r="AS614" s="150"/>
      <c r="AT614" s="150"/>
      <c r="AU614" s="150"/>
      <c r="AV614" s="150"/>
      <c r="AW614" s="150"/>
      <c r="AX614" s="150"/>
      <c r="AY614" s="150"/>
      <c r="AZ614" s="150"/>
      <c r="BA614" s="150"/>
      <c r="BB614" s="150"/>
      <c r="BC614" s="150"/>
      <c r="BD614" s="150"/>
      <c r="BE614" s="150"/>
      <c r="BF614" s="150"/>
      <c r="BG614" s="150"/>
      <c r="BH614" s="150"/>
      <c r="BI614" s="150"/>
      <c r="BJ614" s="150"/>
      <c r="BK614" s="150"/>
      <c r="BL614" s="150"/>
      <c r="BM614" s="150"/>
      <c r="BN614" s="150"/>
      <c r="BO614" s="150"/>
      <c r="BP614" s="150"/>
    </row>
    <row r="615" spans="1:68" ht="15.75">
      <c r="A615" s="151" t="s">
        <v>3174</v>
      </c>
      <c r="B615" s="151" t="s">
        <v>3175</v>
      </c>
      <c r="C615" s="151" t="s">
        <v>3176</v>
      </c>
      <c r="D615" s="151" t="s">
        <v>3177</v>
      </c>
      <c r="E615" s="150"/>
      <c r="F615" s="150"/>
      <c r="G615" s="150"/>
      <c r="H615" s="150"/>
      <c r="I615" s="150"/>
      <c r="J615" s="150"/>
      <c r="K615" s="150"/>
      <c r="L615" s="150"/>
      <c r="M615" s="150"/>
      <c r="N615" s="150"/>
      <c r="O615" s="150"/>
      <c r="P615" s="150"/>
      <c r="Q615" s="150"/>
      <c r="R615" s="150"/>
      <c r="S615" s="150"/>
      <c r="T615" s="150"/>
      <c r="U615" s="150"/>
      <c r="V615" s="150"/>
      <c r="W615" s="150"/>
      <c r="X615" s="150"/>
      <c r="Y615" s="150"/>
      <c r="Z615" s="150"/>
      <c r="AA615" s="150"/>
      <c r="AB615" s="150"/>
      <c r="AC615" s="150"/>
      <c r="AD615" s="150"/>
      <c r="AE615" s="150"/>
      <c r="AF615" s="150"/>
      <c r="AG615" s="150"/>
      <c r="AH615" s="150"/>
      <c r="AI615" s="150"/>
      <c r="AJ615" s="150"/>
      <c r="AK615" s="150"/>
      <c r="AL615" s="150"/>
      <c r="AM615" s="150"/>
      <c r="AN615" s="150"/>
      <c r="AO615" s="150"/>
      <c r="AP615" s="150"/>
      <c r="AQ615" s="150"/>
      <c r="AR615" s="150"/>
      <c r="AS615" s="150"/>
      <c r="AT615" s="150"/>
      <c r="AU615" s="150"/>
      <c r="AV615" s="150"/>
      <c r="AW615" s="150"/>
      <c r="AX615" s="150"/>
      <c r="AY615" s="150"/>
      <c r="AZ615" s="150"/>
      <c r="BA615" s="150"/>
      <c r="BB615" s="150"/>
      <c r="BC615" s="150"/>
      <c r="BD615" s="150"/>
      <c r="BE615" s="150"/>
      <c r="BF615" s="150"/>
      <c r="BG615" s="150"/>
      <c r="BH615" s="150"/>
      <c r="BI615" s="150"/>
      <c r="BJ615" s="150"/>
      <c r="BK615" s="150"/>
      <c r="BL615" s="150"/>
      <c r="BM615" s="150"/>
      <c r="BN615" s="150"/>
      <c r="BO615" s="150"/>
      <c r="BP615" s="150"/>
    </row>
    <row r="616" spans="1:68" ht="15.75">
      <c r="A616" s="151" t="s">
        <v>3178</v>
      </c>
      <c r="B616" s="151" t="s">
        <v>500</v>
      </c>
      <c r="C616" s="151" t="s">
        <v>3179</v>
      </c>
      <c r="D616" s="151" t="s">
        <v>3180</v>
      </c>
      <c r="E616" s="150"/>
      <c r="F616" s="150"/>
      <c r="G616" s="150"/>
      <c r="H616" s="150"/>
      <c r="I616" s="150"/>
      <c r="J616" s="150"/>
      <c r="K616" s="150"/>
      <c r="L616" s="150"/>
      <c r="M616" s="150"/>
      <c r="N616" s="150"/>
      <c r="O616" s="150"/>
      <c r="P616" s="150"/>
      <c r="Q616" s="150"/>
      <c r="R616" s="150"/>
      <c r="S616" s="150"/>
      <c r="T616" s="150"/>
      <c r="U616" s="150"/>
      <c r="V616" s="150"/>
      <c r="W616" s="150"/>
      <c r="X616" s="150"/>
      <c r="Y616" s="150"/>
      <c r="Z616" s="150"/>
      <c r="AA616" s="150"/>
      <c r="AB616" s="150"/>
      <c r="AC616" s="150"/>
      <c r="AD616" s="150"/>
      <c r="AE616" s="150"/>
      <c r="AF616" s="150"/>
      <c r="AG616" s="150"/>
      <c r="AH616" s="150"/>
      <c r="AI616" s="150"/>
      <c r="AJ616" s="150"/>
      <c r="AK616" s="150"/>
      <c r="AL616" s="150"/>
      <c r="AM616" s="150"/>
      <c r="AN616" s="150"/>
      <c r="AO616" s="150"/>
      <c r="AP616" s="150"/>
      <c r="AQ616" s="150"/>
      <c r="AR616" s="150"/>
      <c r="AS616" s="150"/>
      <c r="AT616" s="150"/>
      <c r="AU616" s="150"/>
      <c r="AV616" s="150"/>
      <c r="AW616" s="150"/>
      <c r="AX616" s="150"/>
      <c r="AY616" s="150"/>
      <c r="AZ616" s="150"/>
      <c r="BA616" s="150"/>
      <c r="BB616" s="150"/>
      <c r="BC616" s="150"/>
      <c r="BD616" s="150"/>
      <c r="BE616" s="150"/>
      <c r="BF616" s="150"/>
      <c r="BG616" s="150"/>
      <c r="BH616" s="150"/>
      <c r="BI616" s="150"/>
      <c r="BJ616" s="150"/>
      <c r="BK616" s="150"/>
      <c r="BL616" s="150"/>
      <c r="BM616" s="150"/>
      <c r="BN616" s="150"/>
      <c r="BO616" s="150"/>
      <c r="BP616" s="150"/>
    </row>
    <row r="617" spans="1:68" ht="15.75">
      <c r="A617" s="151" t="s">
        <v>3181</v>
      </c>
      <c r="B617" s="151" t="s">
        <v>3182</v>
      </c>
      <c r="C617" s="151" t="s">
        <v>3183</v>
      </c>
      <c r="D617" s="151" t="s">
        <v>3184</v>
      </c>
      <c r="E617" s="150"/>
      <c r="F617" s="150"/>
      <c r="G617" s="150"/>
      <c r="H617" s="150"/>
      <c r="I617" s="150"/>
      <c r="J617" s="150"/>
      <c r="K617" s="150"/>
      <c r="L617" s="150"/>
      <c r="M617" s="150"/>
      <c r="N617" s="150"/>
      <c r="O617" s="150"/>
      <c r="P617" s="150"/>
      <c r="Q617" s="150"/>
      <c r="R617" s="150"/>
      <c r="S617" s="150"/>
      <c r="T617" s="150"/>
      <c r="U617" s="150"/>
      <c r="V617" s="150"/>
      <c r="W617" s="150"/>
      <c r="X617" s="150"/>
      <c r="Y617" s="150"/>
      <c r="Z617" s="150"/>
      <c r="AA617" s="150"/>
      <c r="AB617" s="150"/>
      <c r="AC617" s="150"/>
      <c r="AD617" s="150"/>
      <c r="AE617" s="150"/>
      <c r="AF617" s="150"/>
      <c r="AG617" s="150"/>
      <c r="AH617" s="150"/>
      <c r="AI617" s="150"/>
      <c r="AJ617" s="150"/>
      <c r="AK617" s="150"/>
      <c r="AL617" s="150"/>
      <c r="AM617" s="150"/>
      <c r="AN617" s="150"/>
      <c r="AO617" s="150"/>
      <c r="AP617" s="150"/>
      <c r="AQ617" s="150"/>
      <c r="AR617" s="150"/>
      <c r="AS617" s="150"/>
      <c r="AT617" s="150"/>
      <c r="AU617" s="150"/>
      <c r="AV617" s="150"/>
      <c r="AW617" s="150"/>
      <c r="AX617" s="150"/>
      <c r="AY617" s="150"/>
      <c r="AZ617" s="150"/>
      <c r="BA617" s="150"/>
      <c r="BB617" s="150"/>
      <c r="BC617" s="150"/>
      <c r="BD617" s="150"/>
      <c r="BE617" s="150"/>
      <c r="BF617" s="150"/>
      <c r="BG617" s="150"/>
      <c r="BH617" s="150"/>
      <c r="BI617" s="150"/>
      <c r="BJ617" s="150"/>
      <c r="BK617" s="150"/>
      <c r="BL617" s="150"/>
      <c r="BM617" s="150"/>
      <c r="BN617" s="150"/>
      <c r="BO617" s="150"/>
      <c r="BP617" s="150"/>
    </row>
    <row r="618" spans="1:68" ht="15.75">
      <c r="A618" s="151" t="s">
        <v>3185</v>
      </c>
      <c r="B618" s="151" t="s">
        <v>257</v>
      </c>
      <c r="C618" s="151" t="s">
        <v>3186</v>
      </c>
      <c r="D618" s="151" t="s">
        <v>3187</v>
      </c>
      <c r="E618" s="150"/>
      <c r="F618" s="150"/>
      <c r="G618" s="150"/>
      <c r="H618" s="150"/>
      <c r="I618" s="150"/>
      <c r="J618" s="150"/>
      <c r="K618" s="150"/>
      <c r="L618" s="150"/>
      <c r="M618" s="150"/>
      <c r="N618" s="150"/>
      <c r="O618" s="150"/>
      <c r="P618" s="150"/>
      <c r="Q618" s="150"/>
      <c r="R618" s="150"/>
      <c r="S618" s="150"/>
      <c r="T618" s="150"/>
      <c r="U618" s="150"/>
      <c r="V618" s="150"/>
      <c r="W618" s="150"/>
      <c r="X618" s="150"/>
      <c r="Y618" s="150"/>
      <c r="Z618" s="150"/>
      <c r="AA618" s="150"/>
      <c r="AB618" s="150"/>
      <c r="AC618" s="150"/>
      <c r="AD618" s="150"/>
      <c r="AE618" s="150"/>
      <c r="AF618" s="150"/>
      <c r="AG618" s="150"/>
      <c r="AH618" s="150"/>
      <c r="AI618" s="150"/>
      <c r="AJ618" s="150"/>
      <c r="AK618" s="150"/>
      <c r="AL618" s="150"/>
      <c r="AM618" s="150"/>
      <c r="AN618" s="150"/>
      <c r="AO618" s="150"/>
      <c r="AP618" s="150"/>
      <c r="AQ618" s="150"/>
      <c r="AR618" s="150"/>
      <c r="AS618" s="150"/>
      <c r="AT618" s="150"/>
      <c r="AU618" s="150"/>
      <c r="AV618" s="150"/>
      <c r="AW618" s="150"/>
      <c r="AX618" s="150"/>
      <c r="AY618" s="150"/>
      <c r="AZ618" s="150"/>
      <c r="BA618" s="150"/>
      <c r="BB618" s="150"/>
      <c r="BC618" s="150"/>
      <c r="BD618" s="150"/>
      <c r="BE618" s="150"/>
      <c r="BF618" s="150"/>
      <c r="BG618" s="150"/>
      <c r="BH618" s="150"/>
      <c r="BI618" s="150"/>
      <c r="BJ618" s="150"/>
      <c r="BK618" s="150"/>
      <c r="BL618" s="150"/>
      <c r="BM618" s="150"/>
      <c r="BN618" s="150"/>
      <c r="BO618" s="150"/>
      <c r="BP618" s="150"/>
    </row>
    <row r="619" spans="1:68">
      <c r="A619" s="151" t="s">
        <v>3188</v>
      </c>
      <c r="B619" s="151" t="s">
        <v>3189</v>
      </c>
      <c r="C619" s="151" t="s">
        <v>3190</v>
      </c>
      <c r="D619" s="151" t="s">
        <v>3191</v>
      </c>
      <c r="E619" s="152"/>
      <c r="F619" s="152"/>
      <c r="G619" s="152"/>
      <c r="H619" s="152"/>
      <c r="I619" s="152"/>
      <c r="J619" s="152"/>
      <c r="K619" s="152"/>
      <c r="L619" s="152"/>
      <c r="M619" s="152"/>
      <c r="N619" s="152"/>
      <c r="O619" s="152"/>
      <c r="P619" s="152"/>
      <c r="Q619" s="152"/>
      <c r="R619" s="152"/>
      <c r="S619" s="152"/>
      <c r="T619" s="152"/>
      <c r="U619" s="152"/>
      <c r="V619" s="152"/>
      <c r="W619" s="152"/>
      <c r="X619" s="152"/>
      <c r="Y619" s="152"/>
      <c r="Z619" s="152"/>
      <c r="AA619" s="152"/>
      <c r="AB619" s="152"/>
      <c r="AC619" s="152"/>
      <c r="AD619" s="152"/>
      <c r="AE619" s="152"/>
      <c r="AF619" s="152"/>
      <c r="AG619" s="152"/>
      <c r="AH619" s="152"/>
      <c r="AI619" s="152"/>
      <c r="AJ619" s="152"/>
      <c r="AK619" s="152"/>
      <c r="AL619" s="152"/>
      <c r="AM619" s="152"/>
      <c r="AN619" s="152"/>
      <c r="AO619" s="152"/>
      <c r="AP619" s="152"/>
      <c r="AQ619" s="152"/>
      <c r="AR619" s="152"/>
      <c r="AS619" s="152"/>
      <c r="AT619" s="152"/>
      <c r="AU619" s="152"/>
      <c r="AV619" s="152"/>
      <c r="AW619" s="152"/>
      <c r="AX619" s="152"/>
      <c r="AY619" s="152"/>
      <c r="AZ619" s="152"/>
      <c r="BA619" s="152"/>
      <c r="BB619" s="152"/>
      <c r="BC619" s="152"/>
      <c r="BD619" s="152"/>
      <c r="BE619" s="152"/>
      <c r="BF619" s="152"/>
      <c r="BG619" s="152"/>
      <c r="BH619" s="152"/>
      <c r="BI619" s="152"/>
      <c r="BJ619" s="152"/>
      <c r="BK619" s="152"/>
      <c r="BL619" s="152"/>
      <c r="BM619" s="152"/>
      <c r="BN619" s="152"/>
      <c r="BO619" s="152"/>
      <c r="BP619" s="152"/>
    </row>
    <row r="620" spans="1:68" ht="15.75">
      <c r="A620" s="151" t="s">
        <v>3192</v>
      </c>
      <c r="B620" s="151" t="s">
        <v>3189</v>
      </c>
      <c r="C620" s="151" t="s">
        <v>3190</v>
      </c>
      <c r="D620" s="151" t="s">
        <v>3191</v>
      </c>
      <c r="E620" s="150"/>
      <c r="F620" s="150"/>
      <c r="G620" s="150"/>
      <c r="H620" s="150"/>
      <c r="I620" s="150"/>
      <c r="J620" s="150"/>
      <c r="K620" s="150"/>
      <c r="L620" s="150"/>
      <c r="M620" s="150"/>
      <c r="N620" s="150"/>
      <c r="O620" s="150"/>
      <c r="P620" s="150"/>
      <c r="Q620" s="150"/>
      <c r="R620" s="150"/>
      <c r="S620" s="150"/>
      <c r="T620" s="150"/>
      <c r="U620" s="150"/>
      <c r="V620" s="150"/>
      <c r="W620" s="150"/>
      <c r="X620" s="150"/>
      <c r="Y620" s="150"/>
      <c r="Z620" s="150"/>
      <c r="AA620" s="150"/>
      <c r="AB620" s="150"/>
      <c r="AC620" s="150"/>
      <c r="AD620" s="150"/>
      <c r="AE620" s="150"/>
      <c r="AF620" s="150"/>
      <c r="AG620" s="150"/>
      <c r="AH620" s="150"/>
      <c r="AI620" s="150"/>
      <c r="AJ620" s="150"/>
      <c r="AK620" s="150"/>
      <c r="AL620" s="150"/>
      <c r="AM620" s="150"/>
      <c r="AN620" s="150"/>
      <c r="AO620" s="150"/>
      <c r="AP620" s="150"/>
      <c r="AQ620" s="150"/>
      <c r="AR620" s="150"/>
      <c r="AS620" s="150"/>
      <c r="AT620" s="150"/>
      <c r="AU620" s="150"/>
      <c r="AV620" s="150"/>
      <c r="AW620" s="150"/>
      <c r="AX620" s="150"/>
      <c r="AY620" s="150"/>
      <c r="AZ620" s="150"/>
      <c r="BA620" s="150"/>
      <c r="BB620" s="150"/>
      <c r="BC620" s="150"/>
      <c r="BD620" s="150"/>
      <c r="BE620" s="150"/>
      <c r="BF620" s="150"/>
      <c r="BG620" s="150"/>
      <c r="BH620" s="150"/>
      <c r="BI620" s="150"/>
      <c r="BJ620" s="150"/>
      <c r="BK620" s="150"/>
      <c r="BL620" s="150"/>
      <c r="BM620" s="150"/>
      <c r="BN620" s="150"/>
      <c r="BO620" s="150"/>
      <c r="BP620" s="1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F01</vt:lpstr>
      <vt:lpstr>F02</vt:lpstr>
      <vt:lpstr>F03</vt:lpstr>
      <vt:lpstr>F04</vt:lpstr>
      <vt:lpstr>F05</vt:lpstr>
      <vt:lpstr>F06</vt:lpstr>
      <vt:lpstr>Addr-S1</vt:lpstr>
      <vt:lpstr>Labels_EN_FR_DE</vt:lpstr>
    </vt:vector>
  </TitlesOfParts>
  <Company>infeurope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Lamya RAFES</dc:creator>
  <cp:lastModifiedBy>MENON Paolo (OP)</cp:lastModifiedBy>
  <cp:lastPrinted>2014-09-25T13:30:10Z</cp:lastPrinted>
  <dcterms:created xsi:type="dcterms:W3CDTF">2014-04-24T09:47:18Z</dcterms:created>
  <dcterms:modified xsi:type="dcterms:W3CDTF">2015-12-07T15:12:21Z</dcterms:modified>
</cp:coreProperties>
</file>